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nduan" sheetId="1" state="visible" r:id="rId3"/>
    <sheet name="Register Transaksi" sheetId="2" state="visible" r:id="rId4"/>
    <sheet name="Checklist Dokumen" sheetId="3" state="visible" r:id="rId5"/>
    <sheet name="Referensi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<sst xmlns="http://schemas.openxmlformats.org/spreadsheetml/2006/main" count="125" uniqueCount="108">
  <si>
    <t xml:space="preserve">Lembar Kerja Defensibility Transaksi SaaS Kartu Pribadi</t>
  </si>
  <si>
    <t xml:space="preserve">Pendamping artikel: Pengkreditan PPN SaaS Luar Negeri - Risiko Pembelian dengan Kartu Pribadi | Mekari Klikpajak</t>
  </si>
  <si>
    <t xml:space="preserve">Cara pakai</t>
  </si>
  <si>
    <t xml:space="preserve">1. Tarik transaksi digital lintas negara 6-12 bulan terakhir dari statement kartu dan sistem expense.</t>
  </si>
  <si>
    <t xml:space="preserve">2. Isi satu baris per transaksi pada tab 'Register Transaksi'. Isi hanya kolom berlatar kuning.</t>
  </si>
  <si>
    <t xml:space="preserve">3. Lengkapi tab 'Checklist Dokumen' untuk transaksi yang masuk triase Kuning atau Merah.</t>
  </si>
  <si>
    <t xml:space="preserve">4. Kolom hasil, posisi PPN, dan triase terisi otomatis oleh rumus. Jangan menimpa kolom tersebut.</t>
  </si>
  <si>
    <t xml:space="preserve">Legenda warna</t>
  </si>
  <si>
    <t xml:space="preserve">Kuning</t>
  </si>
  <si>
    <t xml:space="preserve">Kolom isian Anda</t>
  </si>
  <si>
    <t xml:space="preserve">Abu-abu</t>
  </si>
  <si>
    <t xml:space="preserve">Kolom hasil otomatis, jangan diubah</t>
  </si>
  <si>
    <t xml:space="preserve">Arti triase</t>
  </si>
  <si>
    <t xml:space="preserve">Hijau</t>
  </si>
  <si>
    <t xml:space="preserve">Treatment jelas dan dokumentasi lengkap. Simpan audit pack, tidak perlu tindakan lain.</t>
  </si>
  <si>
    <t xml:space="preserve">Data atau identitas belum lengkap. Minta koreksi invoice selagi supplier masih memungkinkan.</t>
  </si>
  <si>
    <t xml:space="preserve">Merah</t>
  </si>
  <si>
    <t xml:space="preserve">Bukti pajak bermasalah atau pemanfaatan tidak terkait kegiatan usaha. Tetapkan posisi non-creditable dan dokumentasikan alasannya sebelum SPT berikutnya.</t>
  </si>
  <si>
    <t xml:space="preserve">Catatan penting</t>
  </si>
  <si>
    <t xml:space="preserve">Tidak ada ambang nilai yang otomatis aman.</t>
  </si>
  <si>
    <t xml:space="preserve">Risiko diukur dari kombinasi nilai, frekuensi, materialitas, lemahnya dokumen, dan sifat transaksi.</t>
  </si>
  <si>
    <t xml:space="preserve">Reimbursement bukan penyembuh dokumen.</t>
  </si>
  <si>
    <t xml:space="preserve">Penggantian biaya tidak memperbaiki bukti pungut yang identitasnya tidak dapat dihubungkan ke perusahaan.</t>
  </si>
  <si>
    <t xml:space="preserve">Approval retroaktif membantu audit trail,</t>
  </si>
  <si>
    <t xml:space="preserve">tetapi tidak menyembuhkan seluruh cacat formal.</t>
  </si>
  <si>
    <t xml:space="preserve">Lembar kerja ini alat bantu internal,</t>
  </si>
  <si>
    <t xml:space="preserve">bukan nasihat pajak. Posisi akhir tetap keputusan tim pajak perusahaan.</t>
  </si>
  <si>
    <t xml:space="preserve">Register Transaksi SaaS Dibayar Kartu Pribadi</t>
  </si>
  <si>
    <t xml:space="preserve">Isi kolom kuning. Kolom abu-abu terisi otomatis.</t>
  </si>
  <si>
    <t xml:space="preserve">No</t>
  </si>
  <si>
    <t xml:space="preserve">Tanggal transaksi</t>
  </si>
  <si>
    <t xml:space="preserve">Pemegang kartu</t>
  </si>
  <si>
    <t xml:space="preserve">Vendor (legal entity pada invoice)</t>
  </si>
  <si>
    <t xml:space="preserve">Yang dibeli (deskripsi spesifik)</t>
  </si>
  <si>
    <t xml:space="preserve">Klasifikasi transaksi</t>
  </si>
  <si>
    <t xml:space="preserve">Metode pembayaran</t>
  </si>
  <si>
    <t xml:space="preserve">Nilai (IDR)</t>
  </si>
  <si>
    <t xml:space="preserve">Vendor terdaftar pemungut PMSE pada tanggal transaksi?</t>
  </si>
  <si>
    <t xml:space="preserve">U1a Invoice/akun mengarah ke perusahaan</t>
  </si>
  <si>
    <t xml:space="preserve">U1b Dipakai untuk kegiatan usaha</t>
  </si>
  <si>
    <t xml:space="preserve">U1c Ada approval</t>
  </si>
  <si>
    <t xml:space="preserve">U1d Biaya diganti perusahaan</t>
  </si>
  <si>
    <t xml:space="preserve">U1e Dibukukan &amp; terkait kegiatan usaha</t>
  </si>
  <si>
    <t xml:space="preserve">Hasil Uji 1 (Atribusi)</t>
  </si>
  <si>
    <t xml:space="preserve">U2a Dokumen pemungutan memuat identitas pemanfaat</t>
  </si>
  <si>
    <t xml:space="preserve">U2b Email/no telepon pemanfaat terdaftar di administrasi DJP</t>
  </si>
  <si>
    <t xml:space="preserve">Hasil Uji 2 (Dokumen)</t>
  </si>
  <si>
    <t xml:space="preserve">Posisi PPN masukan</t>
  </si>
  <si>
    <t xml:space="preserve">Triase</t>
  </si>
  <si>
    <t xml:space="preserve">Tindakan berikutnya</t>
  </si>
  <si>
    <t xml:space="preserve">PIC</t>
  </si>
  <si>
    <t xml:space="preserve">Catatan</t>
  </si>
  <si>
    <t xml:space="preserve">1</t>
  </si>
  <si>
    <t xml:space="preserve">2026-03-04</t>
  </si>
  <si>
    <t xml:space="preserve">A. Pratama</t>
  </si>
  <si>
    <t xml:space="preserve">OpenAI, L.L.C.</t>
  </si>
  <si>
    <t xml:space="preserve">ChatGPT Team, 3 seat</t>
  </si>
  <si>
    <t xml:space="preserve">Jasa digital (JKP)</t>
  </si>
  <si>
    <t xml:space="preserve">Kartu kredit pribadi</t>
  </si>
  <si>
    <t xml:space="preserve">Ya</t>
  </si>
  <si>
    <t xml:space="preserve">Tidak</t>
  </si>
  <si>
    <t xml:space="preserve">Minta invoice ulang atas nama perusahaan</t>
  </si>
  <si>
    <t xml:space="preserve">Tax Manager</t>
  </si>
  <si>
    <t xml:space="preserve">Contoh pengisian - hapus baris ini</t>
  </si>
  <si>
    <t xml:space="preserve">Checklist Dokumen per Transaksi</t>
  </si>
  <si>
    <t xml:space="preserve">Lengkapi untuk transaksi bertriase Kuning atau Merah. Nomor mengikuti kolom No pada Register Transaksi.</t>
  </si>
  <si>
    <t xml:space="preserve">No transaksi</t>
  </si>
  <si>
    <t xml:space="preserve">1. Invoice atas nama perusahaan (bila supplier memungkinkan koreksi)</t>
  </si>
  <si>
    <t xml:space="preserve">2. Expense / reimbursement claim</t>
  </si>
  <si>
    <t xml:space="preserve">3. Approval atasan</t>
  </si>
  <si>
    <t xml:space="preserve">4. Bukti transfer reimbursement</t>
  </si>
  <si>
    <t xml:space="preserve">5. Bukti akun SaaS digunakan perusahaan</t>
  </si>
  <si>
    <t xml:space="preserve">6. User / email korporat</t>
  </si>
  <si>
    <t xml:space="preserve">7. Cost center</t>
  </si>
  <si>
    <t xml:space="preserve">8. Business purpose tertulis</t>
  </si>
  <si>
    <t xml:space="preserve">9. Dokumen pemungutan PPN</t>
  </si>
  <si>
    <t xml:space="preserve">Kelengkapan</t>
  </si>
  <si>
    <t xml:space="preserve">Catatan tindak lanjut</t>
  </si>
  <si>
    <t xml:space="preserve">Belum</t>
  </si>
  <si>
    <t xml:space="preserve">Ada</t>
  </si>
  <si>
    <t xml:space="preserve">Referensi dan Dasar Penyusunan</t>
  </si>
  <si>
    <t xml:space="preserve">Periksa kembali ke teks regulasi terbaru dan panduan DJP sebelum dipakai sebagai dasar keputusan.</t>
  </si>
  <si>
    <t xml:space="preserve">Butir</t>
  </si>
  <si>
    <t xml:space="preserve">Isi</t>
  </si>
  <si>
    <t xml:space="preserve">Sumber</t>
  </si>
  <si>
    <t xml:space="preserve">Lima syarat atribusi</t>
  </si>
  <si>
    <t xml:space="preserve">Invoice atau akun mengarah ke perusahaan; software digunakan untuk kegiatan perusahaan; ada approval; perusahaan mengganti biaya kepada pegawai; expense dibukukan perusahaan dan terdapat hubungan jelas dengan kegiatan usaha.</t>
  </si>
  <si>
    <t xml:space="preserve">Wawancara narasumber ahli pajak, cluster SPP-TDLN</t>
  </si>
  <si>
    <t xml:space="preserve">Dokumen pasca-transaksi</t>
  </si>
  <si>
    <t xml:space="preserve">Sembilan dokumen pada tab Checklist Dokumen.</t>
  </si>
  <si>
    <t xml:space="preserve">Wawancara narasumber ahli pajak</t>
  </si>
  <si>
    <t xml:space="preserve">Isi dokumen pemungutan</t>
  </si>
  <si>
    <t xml:space="preserve">Identitas pihak lain, pelaku usaha, dan pemanfaat; tanggal pemungutan; nomor referensi; DPP dan PPN yang dipungut. Bill statement atau dokumen sejenis dipersamakan dengan faktur pajak.</t>
  </si>
  <si>
    <t xml:space="preserve">PMK 49/2026, lihat ringkasan DDTCNews</t>
  </si>
  <si>
    <t xml:space="preserve">Syarat pengkreditan</t>
  </si>
  <si>
    <t xml:space="preserve">Alamat pos elektronik atau nomor telepon pemanfaat sudah terdaftar dalam administrasi DJP, dan ketentuan umum pengkreditan pajak masukan terpenuhi.</t>
  </si>
  <si>
    <t xml:space="preserve">PMK 49/2026</t>
  </si>
  <si>
    <t xml:space="preserve">Ruang waktu pengkreditan</t>
  </si>
  <si>
    <t xml:space="preserve">Masa yang sama, atau sampai tiga masa pajak berikutnya sepanjang belum dibebankan sebagai biaya atau dikapitalisasi dan syarat lain terpenuhi.</t>
  </si>
  <si>
    <t xml:space="preserve">Ketentuan umum pengkreditan pajak masukan</t>
  </si>
  <si>
    <t xml:space="preserve">Status pemungut PMSE</t>
  </si>
  <si>
    <t xml:space="preserve">Cocokkan legal entity pada invoice dengan Daftar Pemungut PPN PMSE DJP, periksa statusnya pada tanggal transaksi, lalu simpan bukti verifikasinya.</t>
  </si>
  <si>
    <t xml:space="preserve">Wawancara narasumber ahli pajak; Daftar Pemungut PPN PMSE, pajak.go.id</t>
  </si>
  <si>
    <t xml:space="preserve">Triase hijau-kuning-merah</t>
  </si>
  <si>
    <t xml:space="preserve">Hijau: treatment jelas dan dokumentasi lengkap. Kuning: data atau identitas belum lengkap. Merah: indikasi bukti pajak bermasalah.</t>
  </si>
  <si>
    <t xml:space="preserve">Mulai pemungutan SPP-TDLN</t>
  </si>
  <si>
    <t xml:space="preserve">25 September 2026, dengan PT Jalin Pembayaran Nusantara sebagai penyelenggara sistem.</t>
  </si>
  <si>
    <t xml:space="preserve">Pemberitaan DJP, September 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</si>
</sst>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1A19"/>
      <name val="Arial"/>
      <family val="0"/>
      <charset val="1"/>
    </font>
    <font>
      <sz val="9.5"/>
      <color rgb="FF52514E"/>
      <name val="Arial"/>
      <family val="0"/>
      <charset val="1"/>
    </font>
    <font>
      <sz val="10"/>
      <color rgb="FF1A1A19"/>
      <name val="Arial"/>
      <family val="0"/>
      <charset val="1"/>
    </font>
    <font>
      <sz val="10"/>
      <color rgb="FF52514E"/>
      <name val="Arial"/>
      <family val="0"/>
      <charset val="1"/>
    </font>
    <font>
      <b val="true"/>
      <sz val="10"/>
      <color rgb="FF1A1A1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.5"/>
      <color rgb="FF1A1A19"/>
      <name val="Arial"/>
      <family val="0"/>
      <charset val="1"/>
    </font>
    <font>
      <b val="true"/>
      <sz val="9.5"/>
      <color rgb="FF1A1A19"/>
      <name val="Arial"/>
      <family val="0"/>
      <charset val="1"/>
    </font>
    <font>
      <i val="true"/>
      <sz val="9.5"/>
      <color rgb="FFB35F00"/>
      <name val="Arial"/>
      <family val="0"/>
      <charset val="1"/>
    </font>
    <font>
      <sz val="9"/>
      <color rgb="FF52514E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6"/>
        <bgColor rgb="FFF2F1ED"/>
      </patternFill>
    </fill>
    <fill>
      <patternFill patternType="solid">
        <fgColor rgb="FFF2F1ED"/>
        <bgColor rgb="FFFFF9D6"/>
      </patternFill>
    </fill>
    <fill>
      <patternFill patternType="solid">
        <fgColor rgb="FFFA9004"/>
        <bgColor rgb="FFFF66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3CC"/>
      </left>
      <right style="thin">
        <color rgb="FFD5D3CC"/>
      </right>
      <top style="thin">
        <color rgb="FFD5D3CC"/>
      </top>
      <bottom style="thin">
        <color rgb="FFD5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6"/>
      <rgbColor rgb="FFF2F1ED"/>
      <rgbColor rgb="FF660066"/>
      <rgbColor rgb="FFFF8080"/>
      <rgbColor rgb="FF0066CC"/>
      <rgbColor rgb="FFD5D3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A9004"/>
      <rgbColor rgb="FFFF6600"/>
      <rgbColor rgb="FF666699"/>
      <rgbColor rgb="FF969696"/>
      <rgbColor rgb="FF003366"/>
      <rgbColor rgb="FF339966"/>
      <rgbColor rgb="FF003300"/>
      <rgbColor rgb="FF1A1A19"/>
      <rgbColor rgb="FFB35F00"/>
      <rgbColor rgb="FF993366"/>
      <rgbColor rgb="FF333399"/>
      <rgbColor rgb="FF5251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72"/>
  </cols>
  <sheetData>
    <row r="1" customFormat="false" ht="21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/>
    </row>
    <row r="5" customFormat="false" ht="15" hidden="false" customHeight="false" outlineLevel="0" collapsed="false">
      <c r="A5" s="5" t="s">
        <v>2</v>
      </c>
      <c r="B5" s="4"/>
    </row>
    <row r="6" customFormat="false" ht="15" hidden="false" customHeight="false" outlineLevel="0" collapsed="false">
      <c r="A6" s="3" t="s">
        <v>3</v>
      </c>
      <c r="B6" s="4"/>
    </row>
    <row r="7" customFormat="false" ht="15" hidden="false" customHeight="false" outlineLevel="0" collapsed="false">
      <c r="A7" s="3" t="s">
        <v>4</v>
      </c>
      <c r="B7" s="4"/>
    </row>
    <row r="8" customFormat="false" ht="15" hidden="false" customHeight="false" outlineLevel="0" collapsed="false">
      <c r="A8" s="3" t="s">
        <v>5</v>
      </c>
      <c r="B8" s="4"/>
    </row>
    <row r="9" customFormat="false" ht="15" hidden="false" customHeight="false" outlineLevel="0" collapsed="false">
      <c r="A9" s="3" t="s">
        <v>6</v>
      </c>
      <c r="B9" s="4"/>
    </row>
    <row r="10" customFormat="false" ht="15" hidden="false" customHeight="false" outlineLevel="0" collapsed="false">
      <c r="A10" s="3"/>
      <c r="B10" s="4"/>
    </row>
    <row r="11" customFormat="false" ht="15" hidden="false" customHeight="false" outlineLevel="0" collapsed="false">
      <c r="A11" s="5" t="s">
        <v>7</v>
      </c>
      <c r="B11" s="4"/>
    </row>
    <row r="12" customFormat="false" ht="15" hidden="false" customHeight="false" outlineLevel="0" collapsed="false">
      <c r="A12" s="6" t="s">
        <v>8</v>
      </c>
      <c r="B12" s="4" t="s">
        <v>9</v>
      </c>
    </row>
    <row r="13" customFormat="false" ht="15" hidden="false" customHeight="false" outlineLevel="0" collapsed="false">
      <c r="A13" s="7" t="s">
        <v>10</v>
      </c>
      <c r="B13" s="4" t="s">
        <v>11</v>
      </c>
    </row>
    <row r="14" customFormat="false" ht="15" hidden="false" customHeight="false" outlineLevel="0" collapsed="false">
      <c r="A14" s="3"/>
      <c r="B14" s="4"/>
    </row>
    <row r="15" customFormat="false" ht="15" hidden="false" customHeight="false" outlineLevel="0" collapsed="false">
      <c r="A15" s="5" t="s">
        <v>12</v>
      </c>
      <c r="B15" s="4"/>
    </row>
    <row r="16" customFormat="false" ht="15" hidden="false" customHeight="false" outlineLevel="0" collapsed="false">
      <c r="A16" s="3" t="s">
        <v>13</v>
      </c>
      <c r="B16" s="4" t="s">
        <v>14</v>
      </c>
    </row>
    <row r="17" customFormat="false" ht="23.85" hidden="false" customHeight="false" outlineLevel="0" collapsed="false">
      <c r="A17" s="3" t="s">
        <v>8</v>
      </c>
      <c r="B17" s="4" t="s">
        <v>15</v>
      </c>
    </row>
    <row r="18" customFormat="false" ht="23.85" hidden="false" customHeight="false" outlineLevel="0" collapsed="false">
      <c r="A18" s="3" t="s">
        <v>16</v>
      </c>
      <c r="B18" s="4" t="s">
        <v>17</v>
      </c>
    </row>
    <row r="19" customFormat="false" ht="15" hidden="false" customHeight="false" outlineLevel="0" collapsed="false">
      <c r="A19" s="3"/>
      <c r="B19" s="4"/>
    </row>
    <row r="20" customFormat="false" ht="15" hidden="false" customHeight="false" outlineLevel="0" collapsed="false">
      <c r="A20" s="5" t="s">
        <v>18</v>
      </c>
      <c r="B20" s="4"/>
    </row>
    <row r="21" customFormat="false" ht="23.85" hidden="false" customHeight="false" outlineLevel="0" collapsed="false">
      <c r="A21" s="3" t="s">
        <v>19</v>
      </c>
      <c r="B21" s="4" t="s">
        <v>20</v>
      </c>
    </row>
    <row r="22" customFormat="false" ht="23.85" hidden="false" customHeight="false" outlineLevel="0" collapsed="false">
      <c r="A22" s="3" t="s">
        <v>21</v>
      </c>
      <c r="B22" s="4" t="s">
        <v>22</v>
      </c>
    </row>
    <row r="23" customFormat="false" ht="15" hidden="false" customHeight="false" outlineLevel="0" collapsed="false">
      <c r="A23" s="3" t="s">
        <v>23</v>
      </c>
      <c r="B23" s="4" t="s">
        <v>24</v>
      </c>
    </row>
    <row r="24" customFormat="false" ht="15" hidden="false" customHeight="false" outlineLevel="0" collapsed="false">
      <c r="A24" s="3" t="s">
        <v>25</v>
      </c>
      <c r="B24" s="4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16"/>
    <col collapsed="false" customWidth="true" hidden="false" outlineLevel="0" max="4" min="4" style="0" width="26"/>
    <col collapsed="false" customWidth="true" hidden="false" outlineLevel="0" max="5" min="5" style="0" width="30"/>
    <col collapsed="false" customWidth="true" hidden="false" outlineLevel="0" max="7" min="6" style="0" width="20"/>
    <col collapsed="false" customWidth="true" hidden="false" outlineLevel="0" max="8" min="8" style="0" width="14"/>
    <col collapsed="false" customWidth="true" hidden="false" outlineLevel="0" max="9" min="9" style="0" width="20"/>
    <col collapsed="false" customWidth="true" hidden="false" outlineLevel="0" max="15" min="10" style="0" width="15"/>
    <col collapsed="false" customWidth="true" hidden="false" outlineLevel="0" max="16" min="16" style="0" width="18"/>
    <col collapsed="false" customWidth="true" hidden="false" outlineLevel="0" max="17" min="17" style="0" width="20"/>
    <col collapsed="false" customWidth="true" hidden="false" outlineLevel="0" max="18" min="18" style="0" width="15"/>
    <col collapsed="false" customWidth="true" hidden="false" outlineLevel="0" max="19" min="19" style="0" width="26"/>
    <col collapsed="false" customWidth="true" hidden="false" outlineLevel="0" max="20" min="20" style="0" width="10"/>
    <col collapsed="false" customWidth="true" hidden="false" outlineLevel="0" max="21" min="21" style="0" width="30"/>
    <col collapsed="false" customWidth="true" hidden="false" outlineLevel="0" max="22" min="22" style="0" width="14"/>
    <col collapsed="false" customWidth="true" hidden="false" outlineLevel="0" max="23" min="23" style="0" width="30"/>
  </cols>
  <sheetData>
    <row r="1" customFormat="false" ht="21.75" hidden="false" customHeight="true" outlineLevel="0" collapsed="false">
      <c r="A1" s="1" t="s">
        <v>27</v>
      </c>
    </row>
    <row r="2" customFormat="false" ht="15" hidden="false" customHeight="false" outlineLevel="0" collapsed="false">
      <c r="A2" s="2" t="s">
        <v>28</v>
      </c>
    </row>
    <row r="4" customFormat="false" ht="61.5" hidden="false" customHeight="true" outlineLevel="0" collapsed="false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8" t="s">
        <v>42</v>
      </c>
      <c r="O4" s="8" t="s">
        <v>43</v>
      </c>
      <c r="P4" s="8" t="s">
        <v>44</v>
      </c>
      <c r="Q4" s="8" t="s">
        <v>45</v>
      </c>
      <c r="R4" s="8" t="s">
        <v>46</v>
      </c>
      <c r="S4" s="8" t="s">
        <v>47</v>
      </c>
      <c r="T4" s="8" t="s">
        <v>48</v>
      </c>
      <c r="U4" s="8" t="s">
        <v>49</v>
      </c>
      <c r="V4" s="8" t="s">
        <v>50</v>
      </c>
      <c r="W4" s="8" t="s">
        <v>51</v>
      </c>
    </row>
    <row r="5" customFormat="false" ht="30" hidden="false" customHeight="true" outlineLevel="0" collapsed="false">
      <c r="A5" s="9" t="s">
        <v>52</v>
      </c>
      <c r="B5" s="9" t="s">
        <v>53</v>
      </c>
      <c r="C5" s="9" t="s">
        <v>54</v>
      </c>
      <c r="D5" s="9" t="s">
        <v>55</v>
      </c>
      <c r="E5" s="9" t="s">
        <v>56</v>
      </c>
      <c r="F5" s="9" t="s">
        <v>57</v>
      </c>
      <c r="G5" s="9" t="s">
        <v>58</v>
      </c>
      <c r="H5" s="10" t="n">
        <v>1850000</v>
      </c>
      <c r="I5" s="9" t="s">
        <v>59</v>
      </c>
      <c r="J5" s="9" t="s">
        <v>60</v>
      </c>
      <c r="K5" s="9" t="s">
        <v>59</v>
      </c>
      <c r="L5" s="9" t="s">
        <v>60</v>
      </c>
      <c r="M5" s="9" t="s">
        <v>59</v>
      </c>
      <c r="N5" s="9" t="s">
        <v>59</v>
      </c>
      <c r="O5" s="11" t="str">
        <f aca="false">IF(COUNTA(J5:N5)=0,"",IF(COUNTIF(J5:N5,"Tidak")&gt;0,"GAGAL",IF(COUNTIF(J5:N5,"Ya")=5,"LULUS","BELUM LENGKAP")))</f>
        <v>GAGAL</v>
      </c>
      <c r="P5" s="9" t="s">
        <v>60</v>
      </c>
      <c r="Q5" s="9" t="s">
        <v>60</v>
      </c>
      <c r="R5" s="11" t="str">
        <f aca="false">IF(COUNTA(P5:Q5)=0,"",IF(COUNTIF(P5:Q5,"Tidak")&gt;0,"GAGAL",IF(COUNTIF(P5:Q5,"Ya")=2,"LULUS","BELUM LENGKAP")))</f>
        <v>GAGAL</v>
      </c>
      <c r="S5" s="11" t="str">
        <f aca="false">IF(O5="","",IF(O5="GAGAL","Konsumsi pribadi - PPN tidak dikreditkan",IF(AND(O5="LULUS",R5="LULUS"),"Dapat dikreditkan",IF(R5="GAGAL","Biaya saja - PPN tidak dikreditkan","Perlu dilengkapi"))))</f>
        <v>Konsumsi pribadi - PPN tidak dikreditkan</v>
      </c>
      <c r="T5" s="11" t="str">
        <f aca="false">IF(S5="","",IF(S5="Dapat dikreditkan","Hijau",IF(S5="Perlu dilengkapi","Kuning","Merah")))</f>
        <v>Merah</v>
      </c>
      <c r="U5" s="9" t="s">
        <v>61</v>
      </c>
      <c r="V5" s="9" t="s">
        <v>62</v>
      </c>
      <c r="W5" s="12" t="s">
        <v>63</v>
      </c>
    </row>
    <row r="6" customFormat="false" ht="30" hidden="false" customHeight="true" outlineLevel="0" collapsed="false">
      <c r="A6" s="9"/>
      <c r="B6" s="9"/>
      <c r="C6" s="9"/>
      <c r="D6" s="9"/>
      <c r="E6" s="9"/>
      <c r="F6" s="9"/>
      <c r="G6" s="9"/>
      <c r="H6" s="10"/>
      <c r="I6" s="9"/>
      <c r="J6" s="9"/>
      <c r="K6" s="9"/>
      <c r="L6" s="9"/>
      <c r="M6" s="9"/>
      <c r="N6" s="9"/>
      <c r="O6" s="11" t="str">
        <f aca="false">IF(COUNTA(J6:N6)=0,"",IF(COUNTIF(J6:N6,"Tidak")&gt;0,"GAGAL",IF(COUNTIF(J6:N6,"Ya")=5,"LULUS","BELUM LENGKAP")))</f>
        <v/>
      </c>
      <c r="P6" s="9"/>
      <c r="Q6" s="9"/>
      <c r="R6" s="11" t="str">
        <f aca="false">IF(COUNTA(P6:Q6)=0,"",IF(COUNTIF(P6:Q6,"Tidak")&gt;0,"GAGAL",IF(COUNTIF(P6:Q6,"Ya")=2,"LULUS","BELUM LENGKAP")))</f>
        <v/>
      </c>
      <c r="S6" s="11" t="str">
        <f aca="false">IF(O6="","",IF(O6="GAGAL","Konsumsi pribadi - PPN tidak dikreditkan",IF(AND(O6="LULUS",R6="LULUS"),"Dapat dikreditkan",IF(R6="GAGAL","Biaya saja - PPN tidak dikreditkan","Perlu dilengkapi"))))</f>
        <v/>
      </c>
      <c r="T6" s="11" t="str">
        <f aca="false">IF(S6="","",IF(S6="Dapat dikreditkan","Hijau",IF(S6="Perlu dilengkapi","Kuning","Merah")))</f>
        <v/>
      </c>
      <c r="U6" s="9"/>
      <c r="V6" s="9"/>
      <c r="W6" s="9"/>
    </row>
    <row r="7" customFormat="false" ht="30" hidden="false" customHeight="true" outlineLevel="0" collapsed="false">
      <c r="A7" s="9"/>
      <c r="B7" s="9"/>
      <c r="C7" s="9"/>
      <c r="D7" s="9"/>
      <c r="E7" s="9"/>
      <c r="F7" s="9"/>
      <c r="G7" s="9"/>
      <c r="H7" s="10"/>
      <c r="I7" s="9"/>
      <c r="J7" s="9"/>
      <c r="K7" s="9"/>
      <c r="L7" s="9"/>
      <c r="M7" s="9"/>
      <c r="N7" s="9"/>
      <c r="O7" s="11" t="str">
        <f aca="false">IF(COUNTA(J7:N7)=0,"",IF(COUNTIF(J7:N7,"Tidak")&gt;0,"GAGAL",IF(COUNTIF(J7:N7,"Ya")=5,"LULUS","BELUM LENGKAP")))</f>
        <v/>
      </c>
      <c r="P7" s="9"/>
      <c r="Q7" s="9"/>
      <c r="R7" s="11" t="str">
        <f aca="false">IF(COUNTA(P7:Q7)=0,"",IF(COUNTIF(P7:Q7,"Tidak")&gt;0,"GAGAL",IF(COUNTIF(P7:Q7,"Ya")=2,"LULUS","BELUM LENGKAP")))</f>
        <v/>
      </c>
      <c r="S7" s="11" t="str">
        <f aca="false">IF(O7="","",IF(O7="GAGAL","Konsumsi pribadi - PPN tidak dikreditkan",IF(AND(O7="LULUS",R7="LULUS"),"Dapat dikreditkan",IF(R7="GAGAL","Biaya saja - PPN tidak dikreditkan","Perlu dilengkapi"))))</f>
        <v/>
      </c>
      <c r="T7" s="11" t="str">
        <f aca="false">IF(S7="","",IF(S7="Dapat dikreditkan","Hijau",IF(S7="Perlu dilengkapi","Kuning","Merah")))</f>
        <v/>
      </c>
      <c r="U7" s="9"/>
      <c r="V7" s="9"/>
      <c r="W7" s="9"/>
    </row>
    <row r="8" customFormat="false" ht="30" hidden="false" customHeight="true" outlineLevel="0" collapsed="false">
      <c r="A8" s="9"/>
      <c r="B8" s="9"/>
      <c r="C8" s="9"/>
      <c r="D8" s="9"/>
      <c r="E8" s="9"/>
      <c r="F8" s="9"/>
      <c r="G8" s="9"/>
      <c r="H8" s="10"/>
      <c r="I8" s="9"/>
      <c r="J8" s="9"/>
      <c r="K8" s="9"/>
      <c r="L8" s="9"/>
      <c r="M8" s="9"/>
      <c r="N8" s="9"/>
      <c r="O8" s="11" t="str">
        <f aca="false">IF(COUNTA(J8:N8)=0,"",IF(COUNTIF(J8:N8,"Tidak")&gt;0,"GAGAL",IF(COUNTIF(J8:N8,"Ya")=5,"LULUS","BELUM LENGKAP")))</f>
        <v/>
      </c>
      <c r="P8" s="9"/>
      <c r="Q8" s="9"/>
      <c r="R8" s="11" t="str">
        <f aca="false">IF(COUNTA(P8:Q8)=0,"",IF(COUNTIF(P8:Q8,"Tidak")&gt;0,"GAGAL",IF(COUNTIF(P8:Q8,"Ya")=2,"LULUS","BELUM LENGKAP")))</f>
        <v/>
      </c>
      <c r="S8" s="11" t="str">
        <f aca="false">IF(O8="","",IF(O8="GAGAL","Konsumsi pribadi - PPN tidak dikreditkan",IF(AND(O8="LULUS",R8="LULUS"),"Dapat dikreditkan",IF(R8="GAGAL","Biaya saja - PPN tidak dikreditkan","Perlu dilengkapi"))))</f>
        <v/>
      </c>
      <c r="T8" s="11" t="str">
        <f aca="false">IF(S8="","",IF(S8="Dapat dikreditkan","Hijau",IF(S8="Perlu dilengkapi","Kuning","Merah")))</f>
        <v/>
      </c>
      <c r="U8" s="9"/>
      <c r="V8" s="9"/>
      <c r="W8" s="9"/>
    </row>
    <row r="9" customFormat="false" ht="30" hidden="false" customHeight="true" outlineLevel="0" collapsed="false">
      <c r="A9" s="9"/>
      <c r="B9" s="9"/>
      <c r="C9" s="9"/>
      <c r="D9" s="9"/>
      <c r="E9" s="9"/>
      <c r="F9" s="9"/>
      <c r="G9" s="9"/>
      <c r="H9" s="10"/>
      <c r="I9" s="9"/>
      <c r="J9" s="9"/>
      <c r="K9" s="9"/>
      <c r="L9" s="9"/>
      <c r="M9" s="9"/>
      <c r="N9" s="9"/>
      <c r="O9" s="11" t="str">
        <f aca="false">IF(COUNTA(J9:N9)=0,"",IF(COUNTIF(J9:N9,"Tidak")&gt;0,"GAGAL",IF(COUNTIF(J9:N9,"Ya")=5,"LULUS","BELUM LENGKAP")))</f>
        <v/>
      </c>
      <c r="P9" s="9"/>
      <c r="Q9" s="9"/>
      <c r="R9" s="11" t="str">
        <f aca="false">IF(COUNTA(P9:Q9)=0,"",IF(COUNTIF(P9:Q9,"Tidak")&gt;0,"GAGAL",IF(COUNTIF(P9:Q9,"Ya")=2,"LULUS","BELUM LENGKAP")))</f>
        <v/>
      </c>
      <c r="S9" s="11" t="str">
        <f aca="false">IF(O9="","",IF(O9="GAGAL","Konsumsi pribadi - PPN tidak dikreditkan",IF(AND(O9="LULUS",R9="LULUS"),"Dapat dikreditkan",IF(R9="GAGAL","Biaya saja - PPN tidak dikreditkan","Perlu dilengkapi"))))</f>
        <v/>
      </c>
      <c r="T9" s="11" t="str">
        <f aca="false">IF(S9="","",IF(S9="Dapat dikreditkan","Hijau",IF(S9="Perlu dilengkapi","Kuning","Merah")))</f>
        <v/>
      </c>
      <c r="U9" s="9"/>
      <c r="V9" s="9"/>
      <c r="W9" s="9"/>
    </row>
    <row r="10" customFormat="false" ht="30" hidden="false" customHeight="true" outlineLevel="0" collapsed="false">
      <c r="A10" s="9"/>
      <c r="B10" s="9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9"/>
      <c r="O10" s="11" t="str">
        <f aca="false">IF(COUNTA(J10:N10)=0,"",IF(COUNTIF(J10:N10,"Tidak")&gt;0,"GAGAL",IF(COUNTIF(J10:N10,"Ya")=5,"LULUS","BELUM LENGKAP")))</f>
        <v/>
      </c>
      <c r="P10" s="9"/>
      <c r="Q10" s="9"/>
      <c r="R10" s="11" t="str">
        <f aca="false">IF(COUNTA(P10:Q10)=0,"",IF(COUNTIF(P10:Q10,"Tidak")&gt;0,"GAGAL",IF(COUNTIF(P10:Q10,"Ya")=2,"LULUS","BELUM LENGKAP")))</f>
        <v/>
      </c>
      <c r="S10" s="11" t="str">
        <f aca="false">IF(O10="","",IF(O10="GAGAL","Konsumsi pribadi - PPN tidak dikreditkan",IF(AND(O10="LULUS",R10="LULUS"),"Dapat dikreditkan",IF(R10="GAGAL","Biaya saja - PPN tidak dikreditkan","Perlu dilengkapi"))))</f>
        <v/>
      </c>
      <c r="T10" s="11" t="str">
        <f aca="false">IF(S10="","",IF(S10="Dapat dikreditkan","Hijau",IF(S10="Perlu dilengkapi","Kuning","Merah")))</f>
        <v/>
      </c>
      <c r="U10" s="9"/>
      <c r="V10" s="9"/>
      <c r="W10" s="9"/>
    </row>
    <row r="11" customFormat="false" ht="30" hidden="false" customHeight="true" outlineLevel="0" collapsed="false">
      <c r="A11" s="9"/>
      <c r="B11" s="9"/>
      <c r="C11" s="9"/>
      <c r="D11" s="9"/>
      <c r="E11" s="9"/>
      <c r="F11" s="9"/>
      <c r="G11" s="9"/>
      <c r="H11" s="10"/>
      <c r="I11" s="9"/>
      <c r="J11" s="9"/>
      <c r="K11" s="9"/>
      <c r="L11" s="9"/>
      <c r="M11" s="9"/>
      <c r="N11" s="9"/>
      <c r="O11" s="11" t="str">
        <f aca="false">IF(COUNTA(J11:N11)=0,"",IF(COUNTIF(J11:N11,"Tidak")&gt;0,"GAGAL",IF(COUNTIF(J11:N11,"Ya")=5,"LULUS","BELUM LENGKAP")))</f>
        <v/>
      </c>
      <c r="P11" s="9"/>
      <c r="Q11" s="9"/>
      <c r="R11" s="11" t="str">
        <f aca="false">IF(COUNTA(P11:Q11)=0,"",IF(COUNTIF(P11:Q11,"Tidak")&gt;0,"GAGAL",IF(COUNTIF(P11:Q11,"Ya")=2,"LULUS","BELUM LENGKAP")))</f>
        <v/>
      </c>
      <c r="S11" s="11" t="str">
        <f aca="false">IF(O11="","",IF(O11="GAGAL","Konsumsi pribadi - PPN tidak dikreditkan",IF(AND(O11="LULUS",R11="LULUS"),"Dapat dikreditkan",IF(R11="GAGAL","Biaya saja - PPN tidak dikreditkan","Perlu dilengkapi"))))</f>
        <v/>
      </c>
      <c r="T11" s="11" t="str">
        <f aca="false">IF(S11="","",IF(S11="Dapat dikreditkan","Hijau",IF(S11="Perlu dilengkapi","Kuning","Merah")))</f>
        <v/>
      </c>
      <c r="U11" s="9"/>
      <c r="V11" s="9"/>
      <c r="W11" s="9"/>
    </row>
    <row r="12" customFormat="false" ht="30" hidden="false" customHeight="true" outlineLevel="0" collapsed="false">
      <c r="A12" s="9"/>
      <c r="B12" s="9"/>
      <c r="C12" s="9"/>
      <c r="D12" s="9"/>
      <c r="E12" s="9"/>
      <c r="F12" s="9"/>
      <c r="G12" s="9"/>
      <c r="H12" s="10"/>
      <c r="I12" s="9"/>
      <c r="J12" s="9"/>
      <c r="K12" s="9"/>
      <c r="L12" s="9"/>
      <c r="M12" s="9"/>
      <c r="N12" s="9"/>
      <c r="O12" s="11" t="str">
        <f aca="false">IF(COUNTA(J12:N12)=0,"",IF(COUNTIF(J12:N12,"Tidak")&gt;0,"GAGAL",IF(COUNTIF(J12:N12,"Ya")=5,"LULUS","BELUM LENGKAP")))</f>
        <v/>
      </c>
      <c r="P12" s="9"/>
      <c r="Q12" s="9"/>
      <c r="R12" s="11" t="str">
        <f aca="false">IF(COUNTA(P12:Q12)=0,"",IF(COUNTIF(P12:Q12,"Tidak")&gt;0,"GAGAL",IF(COUNTIF(P12:Q12,"Ya")=2,"LULUS","BELUM LENGKAP")))</f>
        <v/>
      </c>
      <c r="S12" s="11" t="str">
        <f aca="false">IF(O12="","",IF(O12="GAGAL","Konsumsi pribadi - PPN tidak dikreditkan",IF(AND(O12="LULUS",R12="LULUS"),"Dapat dikreditkan",IF(R12="GAGAL","Biaya saja - PPN tidak dikreditkan","Perlu dilengkapi"))))</f>
        <v/>
      </c>
      <c r="T12" s="11" t="str">
        <f aca="false">IF(S12="","",IF(S12="Dapat dikreditkan","Hijau",IF(S12="Perlu dilengkapi","Kuning","Merah")))</f>
        <v/>
      </c>
      <c r="U12" s="9"/>
      <c r="V12" s="9"/>
      <c r="W12" s="9"/>
    </row>
    <row r="13" customFormat="false" ht="30" hidden="false" customHeight="true" outlineLevel="0" collapsed="false">
      <c r="A13" s="9"/>
      <c r="B13" s="9"/>
      <c r="C13" s="9"/>
      <c r="D13" s="9"/>
      <c r="E13" s="9"/>
      <c r="F13" s="9"/>
      <c r="G13" s="9"/>
      <c r="H13" s="10"/>
      <c r="I13" s="9"/>
      <c r="J13" s="9"/>
      <c r="K13" s="9"/>
      <c r="L13" s="9"/>
      <c r="M13" s="9"/>
      <c r="N13" s="9"/>
      <c r="O13" s="11" t="str">
        <f aca="false">IF(COUNTA(J13:N13)=0,"",IF(COUNTIF(J13:N13,"Tidak")&gt;0,"GAGAL",IF(COUNTIF(J13:N13,"Ya")=5,"LULUS","BELUM LENGKAP")))</f>
        <v/>
      </c>
      <c r="P13" s="9"/>
      <c r="Q13" s="9"/>
      <c r="R13" s="11" t="str">
        <f aca="false">IF(COUNTA(P13:Q13)=0,"",IF(COUNTIF(P13:Q13,"Tidak")&gt;0,"GAGAL",IF(COUNTIF(P13:Q13,"Ya")=2,"LULUS","BELUM LENGKAP")))</f>
        <v/>
      </c>
      <c r="S13" s="11" t="str">
        <f aca="false">IF(O13="","",IF(O13="GAGAL","Konsumsi pribadi - PPN tidak dikreditkan",IF(AND(O13="LULUS",R13="LULUS"),"Dapat dikreditkan",IF(R13="GAGAL","Biaya saja - PPN tidak dikreditkan","Perlu dilengkapi"))))</f>
        <v/>
      </c>
      <c r="T13" s="11" t="str">
        <f aca="false">IF(S13="","",IF(S13="Dapat dikreditkan","Hijau",IF(S13="Perlu dilengkapi","Kuning","Merah")))</f>
        <v/>
      </c>
      <c r="U13" s="9"/>
      <c r="V13" s="9"/>
      <c r="W13" s="9"/>
    </row>
    <row r="14" customFormat="false" ht="30" hidden="false" customHeight="true" outlineLevel="0" collapsed="false">
      <c r="A14" s="9"/>
      <c r="B14" s="9"/>
      <c r="C14" s="9"/>
      <c r="D14" s="9"/>
      <c r="E14" s="9"/>
      <c r="F14" s="9"/>
      <c r="G14" s="9"/>
      <c r="H14" s="10"/>
      <c r="I14" s="9"/>
      <c r="J14" s="9"/>
      <c r="K14" s="9"/>
      <c r="L14" s="9"/>
      <c r="M14" s="9"/>
      <c r="N14" s="9"/>
      <c r="O14" s="11" t="str">
        <f aca="false">IF(COUNTA(J14:N14)=0,"",IF(COUNTIF(J14:N14,"Tidak")&gt;0,"GAGAL",IF(COUNTIF(J14:N14,"Ya")=5,"LULUS","BELUM LENGKAP")))</f>
        <v/>
      </c>
      <c r="P14" s="9"/>
      <c r="Q14" s="9"/>
      <c r="R14" s="11" t="str">
        <f aca="false">IF(COUNTA(P14:Q14)=0,"",IF(COUNTIF(P14:Q14,"Tidak")&gt;0,"GAGAL",IF(COUNTIF(P14:Q14,"Ya")=2,"LULUS","BELUM LENGKAP")))</f>
        <v/>
      </c>
      <c r="S14" s="11" t="str">
        <f aca="false">IF(O14="","",IF(O14="GAGAL","Konsumsi pribadi - PPN tidak dikreditkan",IF(AND(O14="LULUS",R14="LULUS"),"Dapat dikreditkan",IF(R14="GAGAL","Biaya saja - PPN tidak dikreditkan","Perlu dilengkapi"))))</f>
        <v/>
      </c>
      <c r="T14" s="11" t="str">
        <f aca="false">IF(S14="","",IF(S14="Dapat dikreditkan","Hijau",IF(S14="Perlu dilengkapi","Kuning","Merah")))</f>
        <v/>
      </c>
      <c r="U14" s="9"/>
      <c r="V14" s="9"/>
      <c r="W14" s="9"/>
    </row>
    <row r="15" customFormat="false" ht="30" hidden="false" customHeight="true" outlineLevel="0" collapsed="false">
      <c r="A15" s="9"/>
      <c r="B15" s="9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9"/>
      <c r="O15" s="11" t="str">
        <f aca="false">IF(COUNTA(J15:N15)=0,"",IF(COUNTIF(J15:N15,"Tidak")&gt;0,"GAGAL",IF(COUNTIF(J15:N15,"Ya")=5,"LULUS","BELUM LENGKAP")))</f>
        <v/>
      </c>
      <c r="P15" s="9"/>
      <c r="Q15" s="9"/>
      <c r="R15" s="11" t="str">
        <f aca="false">IF(COUNTA(P15:Q15)=0,"",IF(COUNTIF(P15:Q15,"Tidak")&gt;0,"GAGAL",IF(COUNTIF(P15:Q15,"Ya")=2,"LULUS","BELUM LENGKAP")))</f>
        <v/>
      </c>
      <c r="S15" s="11" t="str">
        <f aca="false">IF(O15="","",IF(O15="GAGAL","Konsumsi pribadi - PPN tidak dikreditkan",IF(AND(O15="LULUS",R15="LULUS"),"Dapat dikreditkan",IF(R15="GAGAL","Biaya saja - PPN tidak dikreditkan","Perlu dilengkapi"))))</f>
        <v/>
      </c>
      <c r="T15" s="11" t="str">
        <f aca="false">IF(S15="","",IF(S15="Dapat dikreditkan","Hijau",IF(S15="Perlu dilengkapi","Kuning","Merah")))</f>
        <v/>
      </c>
      <c r="U15" s="9"/>
      <c r="V15" s="9"/>
      <c r="W15" s="9"/>
    </row>
    <row r="16" customFormat="false" ht="30" hidden="false" customHeight="true" outlineLevel="0" collapsed="false">
      <c r="A16" s="9"/>
      <c r="B16" s="9"/>
      <c r="C16" s="9"/>
      <c r="D16" s="9"/>
      <c r="E16" s="9"/>
      <c r="F16" s="9"/>
      <c r="G16" s="9"/>
      <c r="H16" s="10"/>
      <c r="I16" s="9"/>
      <c r="J16" s="9"/>
      <c r="K16" s="9"/>
      <c r="L16" s="9"/>
      <c r="M16" s="9"/>
      <c r="N16" s="9"/>
      <c r="O16" s="11" t="str">
        <f aca="false">IF(COUNTA(J16:N16)=0,"",IF(COUNTIF(J16:N16,"Tidak")&gt;0,"GAGAL",IF(COUNTIF(J16:N16,"Ya")=5,"LULUS","BELUM LENGKAP")))</f>
        <v/>
      </c>
      <c r="P16" s="9"/>
      <c r="Q16" s="9"/>
      <c r="R16" s="11" t="str">
        <f aca="false">IF(COUNTA(P16:Q16)=0,"",IF(COUNTIF(P16:Q16,"Tidak")&gt;0,"GAGAL",IF(COUNTIF(P16:Q16,"Ya")=2,"LULUS","BELUM LENGKAP")))</f>
        <v/>
      </c>
      <c r="S16" s="11" t="str">
        <f aca="false">IF(O16="","",IF(O16="GAGAL","Konsumsi pribadi - PPN tidak dikreditkan",IF(AND(O16="LULUS",R16="LULUS"),"Dapat dikreditkan",IF(R16="GAGAL","Biaya saja - PPN tidak dikreditkan","Perlu dilengkapi"))))</f>
        <v/>
      </c>
      <c r="T16" s="11" t="str">
        <f aca="false">IF(S16="","",IF(S16="Dapat dikreditkan","Hijau",IF(S16="Perlu dilengkapi","Kuning","Merah")))</f>
        <v/>
      </c>
      <c r="U16" s="9"/>
      <c r="V16" s="9"/>
      <c r="W16" s="9"/>
    </row>
    <row r="17" customFormat="false" ht="30" hidden="false" customHeight="true" outlineLevel="0" collapsed="false">
      <c r="A17" s="9"/>
      <c r="B17" s="9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11" t="str">
        <f aca="false">IF(COUNTA(J17:N17)=0,"",IF(COUNTIF(J17:N17,"Tidak")&gt;0,"GAGAL",IF(COUNTIF(J17:N17,"Ya")=5,"LULUS","BELUM LENGKAP")))</f>
        <v/>
      </c>
      <c r="P17" s="9"/>
      <c r="Q17" s="9"/>
      <c r="R17" s="11" t="str">
        <f aca="false">IF(COUNTA(P17:Q17)=0,"",IF(COUNTIF(P17:Q17,"Tidak")&gt;0,"GAGAL",IF(COUNTIF(P17:Q17,"Ya")=2,"LULUS","BELUM LENGKAP")))</f>
        <v/>
      </c>
      <c r="S17" s="11" t="str">
        <f aca="false">IF(O17="","",IF(O17="GAGAL","Konsumsi pribadi - PPN tidak dikreditkan",IF(AND(O17="LULUS",R17="LULUS"),"Dapat dikreditkan",IF(R17="GAGAL","Biaya saja - PPN tidak dikreditkan","Perlu dilengkapi"))))</f>
        <v/>
      </c>
      <c r="T17" s="11" t="str">
        <f aca="false">IF(S17="","",IF(S17="Dapat dikreditkan","Hijau",IF(S17="Perlu dilengkapi","Kuning","Merah")))</f>
        <v/>
      </c>
      <c r="U17" s="9"/>
      <c r="V17" s="9"/>
      <c r="W17" s="9"/>
    </row>
    <row r="18" customFormat="false" ht="30" hidden="false" customHeight="true" outlineLevel="0" collapsed="false">
      <c r="A18" s="9"/>
      <c r="B18" s="9"/>
      <c r="C18" s="9"/>
      <c r="D18" s="9"/>
      <c r="E18" s="9"/>
      <c r="F18" s="9"/>
      <c r="G18" s="9"/>
      <c r="H18" s="10"/>
      <c r="I18" s="9"/>
      <c r="J18" s="9"/>
      <c r="K18" s="9"/>
      <c r="L18" s="9"/>
      <c r="M18" s="9"/>
      <c r="N18" s="9"/>
      <c r="O18" s="11" t="str">
        <f aca="false">IF(COUNTA(J18:N18)=0,"",IF(COUNTIF(J18:N18,"Tidak")&gt;0,"GAGAL",IF(COUNTIF(J18:N18,"Ya")=5,"LULUS","BELUM LENGKAP")))</f>
        <v/>
      </c>
      <c r="P18" s="9"/>
      <c r="Q18" s="9"/>
      <c r="R18" s="11" t="str">
        <f aca="false">IF(COUNTA(P18:Q18)=0,"",IF(COUNTIF(P18:Q18,"Tidak")&gt;0,"GAGAL",IF(COUNTIF(P18:Q18,"Ya")=2,"LULUS","BELUM LENGKAP")))</f>
        <v/>
      </c>
      <c r="S18" s="11" t="str">
        <f aca="false">IF(O18="","",IF(O18="GAGAL","Konsumsi pribadi - PPN tidak dikreditkan",IF(AND(O18="LULUS",R18="LULUS"),"Dapat dikreditkan",IF(R18="GAGAL","Biaya saja - PPN tidak dikreditkan","Perlu dilengkapi"))))</f>
        <v/>
      </c>
      <c r="T18" s="11" t="str">
        <f aca="false">IF(S18="","",IF(S18="Dapat dikreditkan","Hijau",IF(S18="Perlu dilengkapi","Kuning","Merah")))</f>
        <v/>
      </c>
      <c r="U18" s="9"/>
      <c r="V18" s="9"/>
      <c r="W18" s="9"/>
    </row>
    <row r="19" customFormat="false" ht="30" hidden="false" customHeight="true" outlineLevel="0" collapsed="false">
      <c r="A19" s="9"/>
      <c r="B19" s="9"/>
      <c r="C19" s="9"/>
      <c r="D19" s="9"/>
      <c r="E19" s="9"/>
      <c r="F19" s="9"/>
      <c r="G19" s="9"/>
      <c r="H19" s="10"/>
      <c r="I19" s="9"/>
      <c r="J19" s="9"/>
      <c r="K19" s="9"/>
      <c r="L19" s="9"/>
      <c r="M19" s="9"/>
      <c r="N19" s="9"/>
      <c r="O19" s="11" t="str">
        <f aca="false">IF(COUNTA(J19:N19)=0,"",IF(COUNTIF(J19:N19,"Tidak")&gt;0,"GAGAL",IF(COUNTIF(J19:N19,"Ya")=5,"LULUS","BELUM LENGKAP")))</f>
        <v/>
      </c>
      <c r="P19" s="9"/>
      <c r="Q19" s="9"/>
      <c r="R19" s="11" t="str">
        <f aca="false">IF(COUNTA(P19:Q19)=0,"",IF(COUNTIF(P19:Q19,"Tidak")&gt;0,"GAGAL",IF(COUNTIF(P19:Q19,"Ya")=2,"LULUS","BELUM LENGKAP")))</f>
        <v/>
      </c>
      <c r="S19" s="11" t="str">
        <f aca="false">IF(O19="","",IF(O19="GAGAL","Konsumsi pribadi - PPN tidak dikreditkan",IF(AND(O19="LULUS",R19="LULUS"),"Dapat dikreditkan",IF(R19="GAGAL","Biaya saja - PPN tidak dikreditkan","Perlu dilengkapi"))))</f>
        <v/>
      </c>
      <c r="T19" s="11" t="str">
        <f aca="false">IF(S19="","",IF(S19="Dapat dikreditkan","Hijau",IF(S19="Perlu dilengkapi","Kuning","Merah")))</f>
        <v/>
      </c>
      <c r="U19" s="9"/>
      <c r="V19" s="9"/>
      <c r="W19" s="9"/>
    </row>
    <row r="20" customFormat="false" ht="30" hidden="false" customHeight="true" outlineLevel="0" collapsed="false">
      <c r="A20" s="9"/>
      <c r="B20" s="9"/>
      <c r="C20" s="9"/>
      <c r="D20" s="9"/>
      <c r="E20" s="9"/>
      <c r="F20" s="9"/>
      <c r="G20" s="9"/>
      <c r="H20" s="10"/>
      <c r="I20" s="9"/>
      <c r="J20" s="9"/>
      <c r="K20" s="9"/>
      <c r="L20" s="9"/>
      <c r="M20" s="9"/>
      <c r="N20" s="9"/>
      <c r="O20" s="11" t="str">
        <f aca="false">IF(COUNTA(J20:N20)=0,"",IF(COUNTIF(J20:N20,"Tidak")&gt;0,"GAGAL",IF(COUNTIF(J20:N20,"Ya")=5,"LULUS","BELUM LENGKAP")))</f>
        <v/>
      </c>
      <c r="P20" s="9"/>
      <c r="Q20" s="9"/>
      <c r="R20" s="11" t="str">
        <f aca="false">IF(COUNTA(P20:Q20)=0,"",IF(COUNTIF(P20:Q20,"Tidak")&gt;0,"GAGAL",IF(COUNTIF(P20:Q20,"Ya")=2,"LULUS","BELUM LENGKAP")))</f>
        <v/>
      </c>
      <c r="S20" s="11" t="str">
        <f aca="false">IF(O20="","",IF(O20="GAGAL","Konsumsi pribadi - PPN tidak dikreditkan",IF(AND(O20="LULUS",R20="LULUS"),"Dapat dikreditkan",IF(R20="GAGAL","Biaya saja - PPN tidak dikreditkan","Perlu dilengkapi"))))</f>
        <v/>
      </c>
      <c r="T20" s="11" t="str">
        <f aca="false">IF(S20="","",IF(S20="Dapat dikreditkan","Hijau",IF(S20="Perlu dilengkapi","Kuning","Merah")))</f>
        <v/>
      </c>
      <c r="U20" s="9"/>
      <c r="V20" s="9"/>
      <c r="W20" s="9"/>
    </row>
    <row r="21" customFormat="false" ht="30" hidden="false" customHeight="true" outlineLevel="0" collapsed="false">
      <c r="A21" s="9"/>
      <c r="B21" s="9"/>
      <c r="C21" s="9"/>
      <c r="D21" s="9"/>
      <c r="E21" s="9"/>
      <c r="F21" s="9"/>
      <c r="G21" s="9"/>
      <c r="H21" s="10"/>
      <c r="I21" s="9"/>
      <c r="J21" s="9"/>
      <c r="K21" s="9"/>
      <c r="L21" s="9"/>
      <c r="M21" s="9"/>
      <c r="N21" s="9"/>
      <c r="O21" s="11" t="str">
        <f aca="false">IF(COUNTA(J21:N21)=0,"",IF(COUNTIF(J21:N21,"Tidak")&gt;0,"GAGAL",IF(COUNTIF(J21:N21,"Ya")=5,"LULUS","BELUM LENGKAP")))</f>
        <v/>
      </c>
      <c r="P21" s="9"/>
      <c r="Q21" s="9"/>
      <c r="R21" s="11" t="str">
        <f aca="false">IF(COUNTA(P21:Q21)=0,"",IF(COUNTIF(P21:Q21,"Tidak")&gt;0,"GAGAL",IF(COUNTIF(P21:Q21,"Ya")=2,"LULUS","BELUM LENGKAP")))</f>
        <v/>
      </c>
      <c r="S21" s="11" t="str">
        <f aca="false">IF(O21="","",IF(O21="GAGAL","Konsumsi pribadi - PPN tidak dikreditkan",IF(AND(O21="LULUS",R21="LULUS"),"Dapat dikreditkan",IF(R21="GAGAL","Biaya saja - PPN tidak dikreditkan","Perlu dilengkapi"))))</f>
        <v/>
      </c>
      <c r="T21" s="11" t="str">
        <f aca="false">IF(S21="","",IF(S21="Dapat dikreditkan","Hijau",IF(S21="Perlu dilengkapi","Kuning","Merah")))</f>
        <v/>
      </c>
      <c r="U21" s="9"/>
      <c r="V21" s="9"/>
      <c r="W21" s="9"/>
    </row>
    <row r="22" customFormat="false" ht="30" hidden="false" customHeight="true" outlineLevel="0" collapsed="false">
      <c r="A22" s="9"/>
      <c r="B22" s="9"/>
      <c r="C22" s="9"/>
      <c r="D22" s="9"/>
      <c r="E22" s="9"/>
      <c r="F22" s="9"/>
      <c r="G22" s="9"/>
      <c r="H22" s="10"/>
      <c r="I22" s="9"/>
      <c r="J22" s="9"/>
      <c r="K22" s="9"/>
      <c r="L22" s="9"/>
      <c r="M22" s="9"/>
      <c r="N22" s="9"/>
      <c r="O22" s="11" t="str">
        <f aca="false">IF(COUNTA(J22:N22)=0,"",IF(COUNTIF(J22:N22,"Tidak")&gt;0,"GAGAL",IF(COUNTIF(J22:N22,"Ya")=5,"LULUS","BELUM LENGKAP")))</f>
        <v/>
      </c>
      <c r="P22" s="9"/>
      <c r="Q22" s="9"/>
      <c r="R22" s="11" t="str">
        <f aca="false">IF(COUNTA(P22:Q22)=0,"",IF(COUNTIF(P22:Q22,"Tidak")&gt;0,"GAGAL",IF(COUNTIF(P22:Q22,"Ya")=2,"LULUS","BELUM LENGKAP")))</f>
        <v/>
      </c>
      <c r="S22" s="11" t="str">
        <f aca="false">IF(O22="","",IF(O22="GAGAL","Konsumsi pribadi - PPN tidak dikreditkan",IF(AND(O22="LULUS",R22="LULUS"),"Dapat dikreditkan",IF(R22="GAGAL","Biaya saja - PPN tidak dikreditkan","Perlu dilengkapi"))))</f>
        <v/>
      </c>
      <c r="T22" s="11" t="str">
        <f aca="false">IF(S22="","",IF(S22="Dapat dikreditkan","Hijau",IF(S22="Perlu dilengkapi","Kuning","Merah")))</f>
        <v/>
      </c>
      <c r="U22" s="9"/>
      <c r="V22" s="9"/>
      <c r="W22" s="9"/>
    </row>
    <row r="23" customFormat="false" ht="30" hidden="false" customHeight="true" outlineLevel="0" collapsed="false">
      <c r="A23" s="9"/>
      <c r="B23" s="9"/>
      <c r="C23" s="9"/>
      <c r="D23" s="9"/>
      <c r="E23" s="9"/>
      <c r="F23" s="9"/>
      <c r="G23" s="9"/>
      <c r="H23" s="10"/>
      <c r="I23" s="9"/>
      <c r="J23" s="9"/>
      <c r="K23" s="9"/>
      <c r="L23" s="9"/>
      <c r="M23" s="9"/>
      <c r="N23" s="9"/>
      <c r="O23" s="11" t="str">
        <f aca="false">IF(COUNTA(J23:N23)=0,"",IF(COUNTIF(J23:N23,"Tidak")&gt;0,"GAGAL",IF(COUNTIF(J23:N23,"Ya")=5,"LULUS","BELUM LENGKAP")))</f>
        <v/>
      </c>
      <c r="P23" s="9"/>
      <c r="Q23" s="9"/>
      <c r="R23" s="11" t="str">
        <f aca="false">IF(COUNTA(P23:Q23)=0,"",IF(COUNTIF(P23:Q23,"Tidak")&gt;0,"GAGAL",IF(COUNTIF(P23:Q23,"Ya")=2,"LULUS","BELUM LENGKAP")))</f>
        <v/>
      </c>
      <c r="S23" s="11" t="str">
        <f aca="false">IF(O23="","",IF(O23="GAGAL","Konsumsi pribadi - PPN tidak dikreditkan",IF(AND(O23="LULUS",R23="LULUS"),"Dapat dikreditkan",IF(R23="GAGAL","Biaya saja - PPN tidak dikreditkan","Perlu dilengkapi"))))</f>
        <v/>
      </c>
      <c r="T23" s="11" t="str">
        <f aca="false">IF(S23="","",IF(S23="Dapat dikreditkan","Hijau",IF(S23="Perlu dilengkapi","Kuning","Merah")))</f>
        <v/>
      </c>
      <c r="U23" s="9"/>
      <c r="V23" s="9"/>
      <c r="W23" s="9"/>
    </row>
    <row r="24" customFormat="false" ht="30" hidden="false" customHeight="true" outlineLevel="0" collapsed="false">
      <c r="A24" s="9"/>
      <c r="B24" s="9"/>
      <c r="C24" s="9"/>
      <c r="D24" s="9"/>
      <c r="E24" s="9"/>
      <c r="F24" s="9"/>
      <c r="G24" s="9"/>
      <c r="H24" s="10"/>
      <c r="I24" s="9"/>
      <c r="J24" s="9"/>
      <c r="K24" s="9"/>
      <c r="L24" s="9"/>
      <c r="M24" s="9"/>
      <c r="N24" s="9"/>
      <c r="O24" s="11" t="str">
        <f aca="false">IF(COUNTA(J24:N24)=0,"",IF(COUNTIF(J24:N24,"Tidak")&gt;0,"GAGAL",IF(COUNTIF(J24:N24,"Ya")=5,"LULUS","BELUM LENGKAP")))</f>
        <v/>
      </c>
      <c r="P24" s="9"/>
      <c r="Q24" s="9"/>
      <c r="R24" s="11" t="str">
        <f aca="false">IF(COUNTA(P24:Q24)=0,"",IF(COUNTIF(P24:Q24,"Tidak")&gt;0,"GAGAL",IF(COUNTIF(P24:Q24,"Ya")=2,"LULUS","BELUM LENGKAP")))</f>
        <v/>
      </c>
      <c r="S24" s="11" t="str">
        <f aca="false">IF(O24="","",IF(O24="GAGAL","Konsumsi pribadi - PPN tidak dikreditkan",IF(AND(O24="LULUS",R24="LULUS"),"Dapat dikreditkan",IF(R24="GAGAL","Biaya saja - PPN tidak dikreditkan","Perlu dilengkapi"))))</f>
        <v/>
      </c>
      <c r="T24" s="11" t="str">
        <f aca="false">IF(S24="","",IF(S24="Dapat dikreditkan","Hijau",IF(S24="Perlu dilengkapi","Kuning","Merah")))</f>
        <v/>
      </c>
      <c r="U24" s="9"/>
      <c r="V24" s="9"/>
      <c r="W24" s="9"/>
    </row>
    <row r="25" customFormat="false" ht="30" hidden="false" customHeight="true" outlineLevel="0" collapsed="false">
      <c r="A25" s="9"/>
      <c r="B25" s="9"/>
      <c r="C25" s="9"/>
      <c r="D25" s="9"/>
      <c r="E25" s="9"/>
      <c r="F25" s="9"/>
      <c r="G25" s="9"/>
      <c r="H25" s="10"/>
      <c r="I25" s="9"/>
      <c r="J25" s="9"/>
      <c r="K25" s="9"/>
      <c r="L25" s="9"/>
      <c r="M25" s="9"/>
      <c r="N25" s="9"/>
      <c r="O25" s="11" t="str">
        <f aca="false">IF(COUNTA(J25:N25)=0,"",IF(COUNTIF(J25:N25,"Tidak")&gt;0,"GAGAL",IF(COUNTIF(J25:N25,"Ya")=5,"LULUS","BELUM LENGKAP")))</f>
        <v/>
      </c>
      <c r="P25" s="9"/>
      <c r="Q25" s="9"/>
      <c r="R25" s="11" t="str">
        <f aca="false">IF(COUNTA(P25:Q25)=0,"",IF(COUNTIF(P25:Q25,"Tidak")&gt;0,"GAGAL",IF(COUNTIF(P25:Q25,"Ya")=2,"LULUS","BELUM LENGKAP")))</f>
        <v/>
      </c>
      <c r="S25" s="11" t="str">
        <f aca="false">IF(O25="","",IF(O25="GAGAL","Konsumsi pribadi - PPN tidak dikreditkan",IF(AND(O25="LULUS",R25="LULUS"),"Dapat dikreditkan",IF(R25="GAGAL","Biaya saja - PPN tidak dikreditkan","Perlu dilengkapi"))))</f>
        <v/>
      </c>
      <c r="T25" s="11" t="str">
        <f aca="false">IF(S25="","",IF(S25="Dapat dikreditkan","Hijau",IF(S25="Perlu dilengkapi","Kuning","Merah")))</f>
        <v/>
      </c>
      <c r="U25" s="9"/>
      <c r="V25" s="9"/>
      <c r="W25" s="9"/>
    </row>
    <row r="26" customFormat="false" ht="30" hidden="false" customHeight="true" outlineLevel="0" collapsed="false">
      <c r="A26" s="9"/>
      <c r="B26" s="9"/>
      <c r="C26" s="9"/>
      <c r="D26" s="9"/>
      <c r="E26" s="9"/>
      <c r="F26" s="9"/>
      <c r="G26" s="9"/>
      <c r="H26" s="10"/>
      <c r="I26" s="9"/>
      <c r="J26" s="9"/>
      <c r="K26" s="9"/>
      <c r="L26" s="9"/>
      <c r="M26" s="9"/>
      <c r="N26" s="9"/>
      <c r="O26" s="11" t="str">
        <f aca="false">IF(COUNTA(J26:N26)=0,"",IF(COUNTIF(J26:N26,"Tidak")&gt;0,"GAGAL",IF(COUNTIF(J26:N26,"Ya")=5,"LULUS","BELUM LENGKAP")))</f>
        <v/>
      </c>
      <c r="P26" s="9"/>
      <c r="Q26" s="9"/>
      <c r="R26" s="11" t="str">
        <f aca="false">IF(COUNTA(P26:Q26)=0,"",IF(COUNTIF(P26:Q26,"Tidak")&gt;0,"GAGAL",IF(COUNTIF(P26:Q26,"Ya")=2,"LULUS","BELUM LENGKAP")))</f>
        <v/>
      </c>
      <c r="S26" s="11" t="str">
        <f aca="false">IF(O26="","",IF(O26="GAGAL","Konsumsi pribadi - PPN tidak dikreditkan",IF(AND(O26="LULUS",R26="LULUS"),"Dapat dikreditkan",IF(R26="GAGAL","Biaya saja - PPN tidak dikreditkan","Perlu dilengkapi"))))</f>
        <v/>
      </c>
      <c r="T26" s="11" t="str">
        <f aca="false">IF(S26="","",IF(S26="Dapat dikreditkan","Hijau",IF(S26="Perlu dilengkapi","Kuning","Merah")))</f>
        <v/>
      </c>
      <c r="U26" s="9"/>
      <c r="V26" s="9"/>
      <c r="W26" s="9"/>
    </row>
    <row r="27" customFormat="false" ht="30" hidden="false" customHeight="true" outlineLevel="0" collapsed="false">
      <c r="A27" s="9"/>
      <c r="B27" s="9"/>
      <c r="C27" s="9"/>
      <c r="D27" s="9"/>
      <c r="E27" s="9"/>
      <c r="F27" s="9"/>
      <c r="G27" s="9"/>
      <c r="H27" s="10"/>
      <c r="I27" s="9"/>
      <c r="J27" s="9"/>
      <c r="K27" s="9"/>
      <c r="L27" s="9"/>
      <c r="M27" s="9"/>
      <c r="N27" s="9"/>
      <c r="O27" s="11" t="str">
        <f aca="false">IF(COUNTA(J27:N27)=0,"",IF(COUNTIF(J27:N27,"Tidak")&gt;0,"GAGAL",IF(COUNTIF(J27:N27,"Ya")=5,"LULUS","BELUM LENGKAP")))</f>
        <v/>
      </c>
      <c r="P27" s="9"/>
      <c r="Q27" s="9"/>
      <c r="R27" s="11" t="str">
        <f aca="false">IF(COUNTA(P27:Q27)=0,"",IF(COUNTIF(P27:Q27,"Tidak")&gt;0,"GAGAL",IF(COUNTIF(P27:Q27,"Ya")=2,"LULUS","BELUM LENGKAP")))</f>
        <v/>
      </c>
      <c r="S27" s="11" t="str">
        <f aca="false">IF(O27="","",IF(O27="GAGAL","Konsumsi pribadi - PPN tidak dikreditkan",IF(AND(O27="LULUS",R27="LULUS"),"Dapat dikreditkan",IF(R27="GAGAL","Biaya saja - PPN tidak dikreditkan","Perlu dilengkapi"))))</f>
        <v/>
      </c>
      <c r="T27" s="11" t="str">
        <f aca="false">IF(S27="","",IF(S27="Dapat dikreditkan","Hijau",IF(S27="Perlu dilengkapi","Kuning","Merah")))</f>
        <v/>
      </c>
      <c r="U27" s="9"/>
      <c r="V27" s="9"/>
      <c r="W27" s="9"/>
    </row>
    <row r="28" customFormat="false" ht="30" hidden="false" customHeight="true" outlineLevel="0" collapsed="false">
      <c r="A28" s="9"/>
      <c r="B28" s="9"/>
      <c r="C28" s="9"/>
      <c r="D28" s="9"/>
      <c r="E28" s="9"/>
      <c r="F28" s="9"/>
      <c r="G28" s="9"/>
      <c r="H28" s="10"/>
      <c r="I28" s="9"/>
      <c r="J28" s="9"/>
      <c r="K28" s="9"/>
      <c r="L28" s="9"/>
      <c r="M28" s="9"/>
      <c r="N28" s="9"/>
      <c r="O28" s="11" t="str">
        <f aca="false">IF(COUNTA(J28:N28)=0,"",IF(COUNTIF(J28:N28,"Tidak")&gt;0,"GAGAL",IF(COUNTIF(J28:N28,"Ya")=5,"LULUS","BELUM LENGKAP")))</f>
        <v/>
      </c>
      <c r="P28" s="9"/>
      <c r="Q28" s="9"/>
      <c r="R28" s="11" t="str">
        <f aca="false">IF(COUNTA(P28:Q28)=0,"",IF(COUNTIF(P28:Q28,"Tidak")&gt;0,"GAGAL",IF(COUNTIF(P28:Q28,"Ya")=2,"LULUS","BELUM LENGKAP")))</f>
        <v/>
      </c>
      <c r="S28" s="11" t="str">
        <f aca="false">IF(O28="","",IF(O28="GAGAL","Konsumsi pribadi - PPN tidak dikreditkan",IF(AND(O28="LULUS",R28="LULUS"),"Dapat dikreditkan",IF(R28="GAGAL","Biaya saja - PPN tidak dikreditkan","Perlu dilengkapi"))))</f>
        <v/>
      </c>
      <c r="T28" s="11" t="str">
        <f aca="false">IF(S28="","",IF(S28="Dapat dikreditkan","Hijau",IF(S28="Perlu dilengkapi","Kuning","Merah")))</f>
        <v/>
      </c>
      <c r="U28" s="9"/>
      <c r="V28" s="9"/>
      <c r="W28" s="9"/>
    </row>
    <row r="29" customFormat="false" ht="30" hidden="false" customHeight="true" outlineLevel="0" collapsed="false">
      <c r="A29" s="9"/>
      <c r="B29" s="9"/>
      <c r="C29" s="9"/>
      <c r="D29" s="9"/>
      <c r="E29" s="9"/>
      <c r="F29" s="9"/>
      <c r="G29" s="9"/>
      <c r="H29" s="10"/>
      <c r="I29" s="9"/>
      <c r="J29" s="9"/>
      <c r="K29" s="9"/>
      <c r="L29" s="9"/>
      <c r="M29" s="9"/>
      <c r="N29" s="9"/>
      <c r="O29" s="11" t="str">
        <f aca="false">IF(COUNTA(J29:N29)=0,"",IF(COUNTIF(J29:N29,"Tidak")&gt;0,"GAGAL",IF(COUNTIF(J29:N29,"Ya")=5,"LULUS","BELUM LENGKAP")))</f>
        <v/>
      </c>
      <c r="P29" s="9"/>
      <c r="Q29" s="9"/>
      <c r="R29" s="11" t="str">
        <f aca="false">IF(COUNTA(P29:Q29)=0,"",IF(COUNTIF(P29:Q29,"Tidak")&gt;0,"GAGAL",IF(COUNTIF(P29:Q29,"Ya")=2,"LULUS","BELUM LENGKAP")))</f>
        <v/>
      </c>
      <c r="S29" s="11" t="str">
        <f aca="false">IF(O29="","",IF(O29="GAGAL","Konsumsi pribadi - PPN tidak dikreditkan",IF(AND(O29="LULUS",R29="LULUS"),"Dapat dikreditkan",IF(R29="GAGAL","Biaya saja - PPN tidak dikreditkan","Perlu dilengkapi"))))</f>
        <v/>
      </c>
      <c r="T29" s="11" t="str">
        <f aca="false">IF(S29="","",IF(S29="Dapat dikreditkan","Hijau",IF(S29="Perlu dilengkapi","Kuning","Merah")))</f>
        <v/>
      </c>
      <c r="U29" s="9"/>
      <c r="V29" s="9"/>
      <c r="W29" s="9"/>
    </row>
    <row r="30" customFormat="false" ht="30" hidden="false" customHeight="true" outlineLevel="0" collapsed="false">
      <c r="A30" s="9"/>
      <c r="B30" s="9"/>
      <c r="C30" s="9"/>
      <c r="D30" s="9"/>
      <c r="E30" s="9"/>
      <c r="F30" s="9"/>
      <c r="G30" s="9"/>
      <c r="H30" s="10"/>
      <c r="I30" s="9"/>
      <c r="J30" s="9"/>
      <c r="K30" s="9"/>
      <c r="L30" s="9"/>
      <c r="M30" s="9"/>
      <c r="N30" s="9"/>
      <c r="O30" s="11" t="str">
        <f aca="false">IF(COUNTA(J30:N30)=0,"",IF(COUNTIF(J30:N30,"Tidak")&gt;0,"GAGAL",IF(COUNTIF(J30:N30,"Ya")=5,"LULUS","BELUM LENGKAP")))</f>
        <v/>
      </c>
      <c r="P30" s="9"/>
      <c r="Q30" s="9"/>
      <c r="R30" s="11" t="str">
        <f aca="false">IF(COUNTA(P30:Q30)=0,"",IF(COUNTIF(P30:Q30,"Tidak")&gt;0,"GAGAL",IF(COUNTIF(P30:Q30,"Ya")=2,"LULUS","BELUM LENGKAP")))</f>
        <v/>
      </c>
      <c r="S30" s="11" t="str">
        <f aca="false">IF(O30="","",IF(O30="GAGAL","Konsumsi pribadi - PPN tidak dikreditkan",IF(AND(O30="LULUS",R30="LULUS"),"Dapat dikreditkan",IF(R30="GAGAL","Biaya saja - PPN tidak dikreditkan","Perlu dilengkapi"))))</f>
        <v/>
      </c>
      <c r="T30" s="11" t="str">
        <f aca="false">IF(S30="","",IF(S30="Dapat dikreditkan","Hijau",IF(S30="Perlu dilengkapi","Kuning","Merah")))</f>
        <v/>
      </c>
      <c r="U30" s="9"/>
      <c r="V30" s="9"/>
      <c r="W30" s="9"/>
    </row>
    <row r="31" customFormat="false" ht="30" hidden="false" customHeight="true" outlineLevel="0" collapsed="false">
      <c r="A31" s="9"/>
      <c r="B31" s="9"/>
      <c r="C31" s="9"/>
      <c r="D31" s="9"/>
      <c r="E31" s="9"/>
      <c r="F31" s="9"/>
      <c r="G31" s="9"/>
      <c r="H31" s="10"/>
      <c r="I31" s="9"/>
      <c r="J31" s="9"/>
      <c r="K31" s="9"/>
      <c r="L31" s="9"/>
      <c r="M31" s="9"/>
      <c r="N31" s="9"/>
      <c r="O31" s="11" t="str">
        <f aca="false">IF(COUNTA(J31:N31)=0,"",IF(COUNTIF(J31:N31,"Tidak")&gt;0,"GAGAL",IF(COUNTIF(J31:N31,"Ya")=5,"LULUS","BELUM LENGKAP")))</f>
        <v/>
      </c>
      <c r="P31" s="9"/>
      <c r="Q31" s="9"/>
      <c r="R31" s="11" t="str">
        <f aca="false">IF(COUNTA(P31:Q31)=0,"",IF(COUNTIF(P31:Q31,"Tidak")&gt;0,"GAGAL",IF(COUNTIF(P31:Q31,"Ya")=2,"LULUS","BELUM LENGKAP")))</f>
        <v/>
      </c>
      <c r="S31" s="11" t="str">
        <f aca="false">IF(O31="","",IF(O31="GAGAL","Konsumsi pribadi - PPN tidak dikreditkan",IF(AND(O31="LULUS",R31="LULUS"),"Dapat dikreditkan",IF(R31="GAGAL","Biaya saja - PPN tidak dikreditkan","Perlu dilengkapi"))))</f>
        <v/>
      </c>
      <c r="T31" s="11" t="str">
        <f aca="false">IF(S31="","",IF(S31="Dapat dikreditkan","Hijau",IF(S31="Perlu dilengkapi","Kuning","Merah")))</f>
        <v/>
      </c>
      <c r="U31" s="9"/>
      <c r="V31" s="9"/>
      <c r="W31" s="9"/>
    </row>
    <row r="32" customFormat="false" ht="30" hidden="false" customHeight="true" outlineLevel="0" collapsed="false">
      <c r="A32" s="9"/>
      <c r="B32" s="9"/>
      <c r="C32" s="9"/>
      <c r="D32" s="9"/>
      <c r="E32" s="9"/>
      <c r="F32" s="9"/>
      <c r="G32" s="9"/>
      <c r="H32" s="10"/>
      <c r="I32" s="9"/>
      <c r="J32" s="9"/>
      <c r="K32" s="9"/>
      <c r="L32" s="9"/>
      <c r="M32" s="9"/>
      <c r="N32" s="9"/>
      <c r="O32" s="11" t="str">
        <f aca="false">IF(COUNTA(J32:N32)=0,"",IF(COUNTIF(J32:N32,"Tidak")&gt;0,"GAGAL",IF(COUNTIF(J32:N32,"Ya")=5,"LULUS","BELUM LENGKAP")))</f>
        <v/>
      </c>
      <c r="P32" s="9"/>
      <c r="Q32" s="9"/>
      <c r="R32" s="11" t="str">
        <f aca="false">IF(COUNTA(P32:Q32)=0,"",IF(COUNTIF(P32:Q32,"Tidak")&gt;0,"GAGAL",IF(COUNTIF(P32:Q32,"Ya")=2,"LULUS","BELUM LENGKAP")))</f>
        <v/>
      </c>
      <c r="S32" s="11" t="str">
        <f aca="false">IF(O32="","",IF(O32="GAGAL","Konsumsi pribadi - PPN tidak dikreditkan",IF(AND(O32="LULUS",R32="LULUS"),"Dapat dikreditkan",IF(R32="GAGAL","Biaya saja - PPN tidak dikreditkan","Perlu dilengkapi"))))</f>
        <v/>
      </c>
      <c r="T32" s="11" t="str">
        <f aca="false">IF(S32="","",IF(S32="Dapat dikreditkan","Hijau",IF(S32="Perlu dilengkapi","Kuning","Merah")))</f>
        <v/>
      </c>
      <c r="U32" s="9"/>
      <c r="V32" s="9"/>
      <c r="W32" s="9"/>
    </row>
    <row r="33" customFormat="false" ht="30" hidden="false" customHeight="true" outlineLevel="0" collapsed="false">
      <c r="A33" s="9"/>
      <c r="B33" s="9"/>
      <c r="C33" s="9"/>
      <c r="D33" s="9"/>
      <c r="E33" s="9"/>
      <c r="F33" s="9"/>
      <c r="G33" s="9"/>
      <c r="H33" s="10"/>
      <c r="I33" s="9"/>
      <c r="J33" s="9"/>
      <c r="K33" s="9"/>
      <c r="L33" s="9"/>
      <c r="M33" s="9"/>
      <c r="N33" s="9"/>
      <c r="O33" s="11" t="str">
        <f aca="false">IF(COUNTA(J33:N33)=0,"",IF(COUNTIF(J33:N33,"Tidak")&gt;0,"GAGAL",IF(COUNTIF(J33:N33,"Ya")=5,"LULUS","BELUM LENGKAP")))</f>
        <v/>
      </c>
      <c r="P33" s="9"/>
      <c r="Q33" s="9"/>
      <c r="R33" s="11" t="str">
        <f aca="false">IF(COUNTA(P33:Q33)=0,"",IF(COUNTIF(P33:Q33,"Tidak")&gt;0,"GAGAL",IF(COUNTIF(P33:Q33,"Ya")=2,"LULUS","BELUM LENGKAP")))</f>
        <v/>
      </c>
      <c r="S33" s="11" t="str">
        <f aca="false">IF(O33="","",IF(O33="GAGAL","Konsumsi pribadi - PPN tidak dikreditkan",IF(AND(O33="LULUS",R33="LULUS"),"Dapat dikreditkan",IF(R33="GAGAL","Biaya saja - PPN tidak dikreditkan","Perlu dilengkapi"))))</f>
        <v/>
      </c>
      <c r="T33" s="11" t="str">
        <f aca="false">IF(S33="","",IF(S33="Dapat dikreditkan","Hijau",IF(S33="Perlu dilengkapi","Kuning","Merah")))</f>
        <v/>
      </c>
      <c r="U33" s="9"/>
      <c r="V33" s="9"/>
      <c r="W33" s="9"/>
    </row>
    <row r="34" customFormat="false" ht="30" hidden="false" customHeight="true" outlineLevel="0" collapsed="false">
      <c r="A34" s="9"/>
      <c r="B34" s="9"/>
      <c r="C34" s="9"/>
      <c r="D34" s="9"/>
      <c r="E34" s="9"/>
      <c r="F34" s="9"/>
      <c r="G34" s="9"/>
      <c r="H34" s="10"/>
      <c r="I34" s="9"/>
      <c r="J34" s="9"/>
      <c r="K34" s="9"/>
      <c r="L34" s="9"/>
      <c r="M34" s="9"/>
      <c r="N34" s="9"/>
      <c r="O34" s="11" t="str">
        <f aca="false">IF(COUNTA(J34:N34)=0,"",IF(COUNTIF(J34:N34,"Tidak")&gt;0,"GAGAL",IF(COUNTIF(J34:N34,"Ya")=5,"LULUS","BELUM LENGKAP")))</f>
        <v/>
      </c>
      <c r="P34" s="9"/>
      <c r="Q34" s="9"/>
      <c r="R34" s="11" t="str">
        <f aca="false">IF(COUNTA(P34:Q34)=0,"",IF(COUNTIF(P34:Q34,"Tidak")&gt;0,"GAGAL",IF(COUNTIF(P34:Q34,"Ya")=2,"LULUS","BELUM LENGKAP")))</f>
        <v/>
      </c>
      <c r="S34" s="11" t="str">
        <f aca="false">IF(O34="","",IF(O34="GAGAL","Konsumsi pribadi - PPN tidak dikreditkan",IF(AND(O34="LULUS",R34="LULUS"),"Dapat dikreditkan",IF(R34="GAGAL","Biaya saja - PPN tidak dikreditkan","Perlu dilengkapi"))))</f>
        <v/>
      </c>
      <c r="T34" s="11" t="str">
        <f aca="false">IF(S34="","",IF(S34="Dapat dikreditkan","Hijau",IF(S34="Perlu dilengkapi","Kuning","Merah")))</f>
        <v/>
      </c>
      <c r="U34" s="9"/>
      <c r="V34" s="9"/>
      <c r="W34" s="9"/>
    </row>
    <row r="35" customFormat="false" ht="30" hidden="false" customHeight="true" outlineLevel="0" collapsed="false">
      <c r="A35" s="9"/>
      <c r="B35" s="9"/>
      <c r="C35" s="9"/>
      <c r="D35" s="9"/>
      <c r="E35" s="9"/>
      <c r="F35" s="9"/>
      <c r="G35" s="9"/>
      <c r="H35" s="10"/>
      <c r="I35" s="9"/>
      <c r="J35" s="9"/>
      <c r="K35" s="9"/>
      <c r="L35" s="9"/>
      <c r="M35" s="9"/>
      <c r="N35" s="9"/>
      <c r="O35" s="11" t="str">
        <f aca="false">IF(COUNTA(J35:N35)=0,"",IF(COUNTIF(J35:N35,"Tidak")&gt;0,"GAGAL",IF(COUNTIF(J35:N35,"Ya")=5,"LULUS","BELUM LENGKAP")))</f>
        <v/>
      </c>
      <c r="P35" s="9"/>
      <c r="Q35" s="9"/>
      <c r="R35" s="11" t="str">
        <f aca="false">IF(COUNTA(P35:Q35)=0,"",IF(COUNTIF(P35:Q35,"Tidak")&gt;0,"GAGAL",IF(COUNTIF(P35:Q35,"Ya")=2,"LULUS","BELUM LENGKAP")))</f>
        <v/>
      </c>
      <c r="S35" s="11" t="str">
        <f aca="false">IF(O35="","",IF(O35="GAGAL","Konsumsi pribadi - PPN tidak dikreditkan",IF(AND(O35="LULUS",R35="LULUS"),"Dapat dikreditkan",IF(R35="GAGAL","Biaya saja - PPN tidak dikreditkan","Perlu dilengkapi"))))</f>
        <v/>
      </c>
      <c r="T35" s="11" t="str">
        <f aca="false">IF(S35="","",IF(S35="Dapat dikreditkan","Hijau",IF(S35="Perlu dilengkapi","Kuning","Merah")))</f>
        <v/>
      </c>
      <c r="U35" s="9"/>
      <c r="V35" s="9"/>
      <c r="W35" s="9"/>
    </row>
    <row r="36" customFormat="false" ht="30" hidden="false" customHeight="true" outlineLevel="0" collapsed="false">
      <c r="A36" s="9"/>
      <c r="B36" s="9"/>
      <c r="C36" s="9"/>
      <c r="D36" s="9"/>
      <c r="E36" s="9"/>
      <c r="F36" s="9"/>
      <c r="G36" s="9"/>
      <c r="H36" s="10"/>
      <c r="I36" s="9"/>
      <c r="J36" s="9"/>
      <c r="K36" s="9"/>
      <c r="L36" s="9"/>
      <c r="M36" s="9"/>
      <c r="N36" s="9"/>
      <c r="O36" s="11" t="str">
        <f aca="false">IF(COUNTA(J36:N36)=0,"",IF(COUNTIF(J36:N36,"Tidak")&gt;0,"GAGAL",IF(COUNTIF(J36:N36,"Ya")=5,"LULUS","BELUM LENGKAP")))</f>
        <v/>
      </c>
      <c r="P36" s="9"/>
      <c r="Q36" s="9"/>
      <c r="R36" s="11" t="str">
        <f aca="false">IF(COUNTA(P36:Q36)=0,"",IF(COUNTIF(P36:Q36,"Tidak")&gt;0,"GAGAL",IF(COUNTIF(P36:Q36,"Ya")=2,"LULUS","BELUM LENGKAP")))</f>
        <v/>
      </c>
      <c r="S36" s="11" t="str">
        <f aca="false">IF(O36="","",IF(O36="GAGAL","Konsumsi pribadi - PPN tidak dikreditkan",IF(AND(O36="LULUS",R36="LULUS"),"Dapat dikreditkan",IF(R36="GAGAL","Biaya saja - PPN tidak dikreditkan","Perlu dilengkapi"))))</f>
        <v/>
      </c>
      <c r="T36" s="11" t="str">
        <f aca="false">IF(S36="","",IF(S36="Dapat dikreditkan","Hijau",IF(S36="Perlu dilengkapi","Kuning","Merah")))</f>
        <v/>
      </c>
      <c r="U36" s="9"/>
      <c r="V36" s="9"/>
      <c r="W36" s="9"/>
    </row>
    <row r="37" customFormat="false" ht="30" hidden="false" customHeight="true" outlineLevel="0" collapsed="false">
      <c r="A37" s="9"/>
      <c r="B37" s="9"/>
      <c r="C37" s="9"/>
      <c r="D37" s="9"/>
      <c r="E37" s="9"/>
      <c r="F37" s="9"/>
      <c r="G37" s="9"/>
      <c r="H37" s="10"/>
      <c r="I37" s="9"/>
      <c r="J37" s="9"/>
      <c r="K37" s="9"/>
      <c r="L37" s="9"/>
      <c r="M37" s="9"/>
      <c r="N37" s="9"/>
      <c r="O37" s="11" t="str">
        <f aca="false">IF(COUNTA(J37:N37)=0,"",IF(COUNTIF(J37:N37,"Tidak")&gt;0,"GAGAL",IF(COUNTIF(J37:N37,"Ya")=5,"LULUS","BELUM LENGKAP")))</f>
        <v/>
      </c>
      <c r="P37" s="9"/>
      <c r="Q37" s="9"/>
      <c r="R37" s="11" t="str">
        <f aca="false">IF(COUNTA(P37:Q37)=0,"",IF(COUNTIF(P37:Q37,"Tidak")&gt;0,"GAGAL",IF(COUNTIF(P37:Q37,"Ya")=2,"LULUS","BELUM LENGKAP")))</f>
        <v/>
      </c>
      <c r="S37" s="11" t="str">
        <f aca="false">IF(O37="","",IF(O37="GAGAL","Konsumsi pribadi - PPN tidak dikreditkan",IF(AND(O37="LULUS",R37="LULUS"),"Dapat dikreditkan",IF(R37="GAGAL","Biaya saja - PPN tidak dikreditkan","Perlu dilengkapi"))))</f>
        <v/>
      </c>
      <c r="T37" s="11" t="str">
        <f aca="false">IF(S37="","",IF(S37="Dapat dikreditkan","Hijau",IF(S37="Perlu dilengkapi","Kuning","Merah")))</f>
        <v/>
      </c>
      <c r="U37" s="9"/>
      <c r="V37" s="9"/>
      <c r="W37" s="9"/>
    </row>
    <row r="38" customFormat="false" ht="30" hidden="false" customHeight="true" outlineLevel="0" collapsed="false">
      <c r="A38" s="9"/>
      <c r="B38" s="9"/>
      <c r="C38" s="9"/>
      <c r="D38" s="9"/>
      <c r="E38" s="9"/>
      <c r="F38" s="9"/>
      <c r="G38" s="9"/>
      <c r="H38" s="10"/>
      <c r="I38" s="9"/>
      <c r="J38" s="9"/>
      <c r="K38" s="9"/>
      <c r="L38" s="9"/>
      <c r="M38" s="9"/>
      <c r="N38" s="9"/>
      <c r="O38" s="11" t="str">
        <f aca="false">IF(COUNTA(J38:N38)=0,"",IF(COUNTIF(J38:N38,"Tidak")&gt;0,"GAGAL",IF(COUNTIF(J38:N38,"Ya")=5,"LULUS","BELUM LENGKAP")))</f>
        <v/>
      </c>
      <c r="P38" s="9"/>
      <c r="Q38" s="9"/>
      <c r="R38" s="11" t="str">
        <f aca="false">IF(COUNTA(P38:Q38)=0,"",IF(COUNTIF(P38:Q38,"Tidak")&gt;0,"GAGAL",IF(COUNTIF(P38:Q38,"Ya")=2,"LULUS","BELUM LENGKAP")))</f>
        <v/>
      </c>
      <c r="S38" s="11" t="str">
        <f aca="false">IF(O38="","",IF(O38="GAGAL","Konsumsi pribadi - PPN tidak dikreditkan",IF(AND(O38="LULUS",R38="LULUS"),"Dapat dikreditkan",IF(R38="GAGAL","Biaya saja - PPN tidak dikreditkan","Perlu dilengkapi"))))</f>
        <v/>
      </c>
      <c r="T38" s="11" t="str">
        <f aca="false">IF(S38="","",IF(S38="Dapat dikreditkan","Hijau",IF(S38="Perlu dilengkapi","Kuning","Merah")))</f>
        <v/>
      </c>
      <c r="U38" s="9"/>
      <c r="V38" s="9"/>
      <c r="W38" s="9"/>
    </row>
    <row r="39" customFormat="false" ht="30" hidden="false" customHeight="true" outlineLevel="0" collapsed="false">
      <c r="A39" s="9"/>
      <c r="B39" s="9"/>
      <c r="C39" s="9"/>
      <c r="D39" s="9"/>
      <c r="E39" s="9"/>
      <c r="F39" s="9"/>
      <c r="G39" s="9"/>
      <c r="H39" s="10"/>
      <c r="I39" s="9"/>
      <c r="J39" s="9"/>
      <c r="K39" s="9"/>
      <c r="L39" s="9"/>
      <c r="M39" s="9"/>
      <c r="N39" s="9"/>
      <c r="O39" s="11" t="str">
        <f aca="false">IF(COUNTA(J39:N39)=0,"",IF(COUNTIF(J39:N39,"Tidak")&gt;0,"GAGAL",IF(COUNTIF(J39:N39,"Ya")=5,"LULUS","BELUM LENGKAP")))</f>
        <v/>
      </c>
      <c r="P39" s="9"/>
      <c r="Q39" s="9"/>
      <c r="R39" s="11" t="str">
        <f aca="false">IF(COUNTA(P39:Q39)=0,"",IF(COUNTIF(P39:Q39,"Tidak")&gt;0,"GAGAL",IF(COUNTIF(P39:Q39,"Ya")=2,"LULUS","BELUM LENGKAP")))</f>
        <v/>
      </c>
      <c r="S39" s="11" t="str">
        <f aca="false">IF(O39="","",IF(O39="GAGAL","Konsumsi pribadi - PPN tidak dikreditkan",IF(AND(O39="LULUS",R39="LULUS"),"Dapat dikreditkan",IF(R39="GAGAL","Biaya saja - PPN tidak dikreditkan","Perlu dilengkapi"))))</f>
        <v/>
      </c>
      <c r="T39" s="11" t="str">
        <f aca="false">IF(S39="","",IF(S39="Dapat dikreditkan","Hijau",IF(S39="Perlu dilengkapi","Kuning","Merah")))</f>
        <v/>
      </c>
      <c r="U39" s="9"/>
      <c r="V39" s="9"/>
      <c r="W39" s="9"/>
    </row>
    <row r="40" customFormat="false" ht="30" hidden="false" customHeight="true" outlineLevel="0" collapsed="false">
      <c r="A40" s="9"/>
      <c r="B40" s="9"/>
      <c r="C40" s="9"/>
      <c r="D40" s="9"/>
      <c r="E40" s="9"/>
      <c r="F40" s="9"/>
      <c r="G40" s="9"/>
      <c r="H40" s="10"/>
      <c r="I40" s="9"/>
      <c r="J40" s="9"/>
      <c r="K40" s="9"/>
      <c r="L40" s="9"/>
      <c r="M40" s="9"/>
      <c r="N40" s="9"/>
      <c r="O40" s="11" t="str">
        <f aca="false">IF(COUNTA(J40:N40)=0,"",IF(COUNTIF(J40:N40,"Tidak")&gt;0,"GAGAL",IF(COUNTIF(J40:N40,"Ya")=5,"LULUS","BELUM LENGKAP")))</f>
        <v/>
      </c>
      <c r="P40" s="9"/>
      <c r="Q40" s="9"/>
      <c r="R40" s="11" t="str">
        <f aca="false">IF(COUNTA(P40:Q40)=0,"",IF(COUNTIF(P40:Q40,"Tidak")&gt;0,"GAGAL",IF(COUNTIF(P40:Q40,"Ya")=2,"LULUS","BELUM LENGKAP")))</f>
        <v/>
      </c>
      <c r="S40" s="11" t="str">
        <f aca="false">IF(O40="","",IF(O40="GAGAL","Konsumsi pribadi - PPN tidak dikreditkan",IF(AND(O40="LULUS",R40="LULUS"),"Dapat dikreditkan",IF(R40="GAGAL","Biaya saja - PPN tidak dikreditkan","Perlu dilengkapi"))))</f>
        <v/>
      </c>
      <c r="T40" s="11" t="str">
        <f aca="false">IF(S40="","",IF(S40="Dapat dikreditkan","Hijau",IF(S40="Perlu dilengkapi","Kuning","Merah")))</f>
        <v/>
      </c>
      <c r="U40" s="9"/>
      <c r="V40" s="9"/>
      <c r="W40" s="9"/>
    </row>
    <row r="41" customFormat="false" ht="30" hidden="false" customHeight="true" outlineLevel="0" collapsed="false">
      <c r="A41" s="9"/>
      <c r="B41" s="9"/>
      <c r="C41" s="9"/>
      <c r="D41" s="9"/>
      <c r="E41" s="9"/>
      <c r="F41" s="9"/>
      <c r="G41" s="9"/>
      <c r="H41" s="10"/>
      <c r="I41" s="9"/>
      <c r="J41" s="9"/>
      <c r="K41" s="9"/>
      <c r="L41" s="9"/>
      <c r="M41" s="9"/>
      <c r="N41" s="9"/>
      <c r="O41" s="11" t="str">
        <f aca="false">IF(COUNTA(J41:N41)=0,"",IF(COUNTIF(J41:N41,"Tidak")&gt;0,"GAGAL",IF(COUNTIF(J41:N41,"Ya")=5,"LULUS","BELUM LENGKAP")))</f>
        <v/>
      </c>
      <c r="P41" s="9"/>
      <c r="Q41" s="9"/>
      <c r="R41" s="11" t="str">
        <f aca="false">IF(COUNTA(P41:Q41)=0,"",IF(COUNTIF(P41:Q41,"Tidak")&gt;0,"GAGAL",IF(COUNTIF(P41:Q41,"Ya")=2,"LULUS","BELUM LENGKAP")))</f>
        <v/>
      </c>
      <c r="S41" s="11" t="str">
        <f aca="false">IF(O41="","",IF(O41="GAGAL","Konsumsi pribadi - PPN tidak dikreditkan",IF(AND(O41="LULUS",R41="LULUS"),"Dapat dikreditkan",IF(R41="GAGAL","Biaya saja - PPN tidak dikreditkan","Perlu dilengkapi"))))</f>
        <v/>
      </c>
      <c r="T41" s="11" t="str">
        <f aca="false">IF(S41="","",IF(S41="Dapat dikreditkan","Hijau",IF(S41="Perlu dilengkapi","Kuning","Merah")))</f>
        <v/>
      </c>
      <c r="U41" s="9"/>
      <c r="V41" s="9"/>
      <c r="W41" s="9"/>
    </row>
    <row r="42" customFormat="false" ht="30" hidden="false" customHeight="true" outlineLevel="0" collapsed="false">
      <c r="A42" s="9"/>
      <c r="B42" s="9"/>
      <c r="C42" s="9"/>
      <c r="D42" s="9"/>
      <c r="E42" s="9"/>
      <c r="F42" s="9"/>
      <c r="G42" s="9"/>
      <c r="H42" s="10"/>
      <c r="I42" s="9"/>
      <c r="J42" s="9"/>
      <c r="K42" s="9"/>
      <c r="L42" s="9"/>
      <c r="M42" s="9"/>
      <c r="N42" s="9"/>
      <c r="O42" s="11" t="str">
        <f aca="false">IF(COUNTA(J42:N42)=0,"",IF(COUNTIF(J42:N42,"Tidak")&gt;0,"GAGAL",IF(COUNTIF(J42:N42,"Ya")=5,"LULUS","BELUM LENGKAP")))</f>
        <v/>
      </c>
      <c r="P42" s="9"/>
      <c r="Q42" s="9"/>
      <c r="R42" s="11" t="str">
        <f aca="false">IF(COUNTA(P42:Q42)=0,"",IF(COUNTIF(P42:Q42,"Tidak")&gt;0,"GAGAL",IF(COUNTIF(P42:Q42,"Ya")=2,"LULUS","BELUM LENGKAP")))</f>
        <v/>
      </c>
      <c r="S42" s="11" t="str">
        <f aca="false">IF(O42="","",IF(O42="GAGAL","Konsumsi pribadi - PPN tidak dikreditkan",IF(AND(O42="LULUS",R42="LULUS"),"Dapat dikreditkan",IF(R42="GAGAL","Biaya saja - PPN tidak dikreditkan","Perlu dilengkapi"))))</f>
        <v/>
      </c>
      <c r="T42" s="11" t="str">
        <f aca="false">IF(S42="","",IF(S42="Dapat dikreditkan","Hijau",IF(S42="Perlu dilengkapi","Kuning","Merah")))</f>
        <v/>
      </c>
      <c r="U42" s="9"/>
      <c r="V42" s="9"/>
      <c r="W42" s="9"/>
    </row>
    <row r="43" customFormat="false" ht="30" hidden="false" customHeight="true" outlineLevel="0" collapsed="false">
      <c r="A43" s="9"/>
      <c r="B43" s="9"/>
      <c r="C43" s="9"/>
      <c r="D43" s="9"/>
      <c r="E43" s="9"/>
      <c r="F43" s="9"/>
      <c r="G43" s="9"/>
      <c r="H43" s="10"/>
      <c r="I43" s="9"/>
      <c r="J43" s="9"/>
      <c r="K43" s="9"/>
      <c r="L43" s="9"/>
      <c r="M43" s="9"/>
      <c r="N43" s="9"/>
      <c r="O43" s="11" t="str">
        <f aca="false">IF(COUNTA(J43:N43)=0,"",IF(COUNTIF(J43:N43,"Tidak")&gt;0,"GAGAL",IF(COUNTIF(J43:N43,"Ya")=5,"LULUS","BELUM LENGKAP")))</f>
        <v/>
      </c>
      <c r="P43" s="9"/>
      <c r="Q43" s="9"/>
      <c r="R43" s="11" t="str">
        <f aca="false">IF(COUNTA(P43:Q43)=0,"",IF(COUNTIF(P43:Q43,"Tidak")&gt;0,"GAGAL",IF(COUNTIF(P43:Q43,"Ya")=2,"LULUS","BELUM LENGKAP")))</f>
        <v/>
      </c>
      <c r="S43" s="11" t="str">
        <f aca="false">IF(O43="","",IF(O43="GAGAL","Konsumsi pribadi - PPN tidak dikreditkan",IF(AND(O43="LULUS",R43="LULUS"),"Dapat dikreditkan",IF(R43="GAGAL","Biaya saja - PPN tidak dikreditkan","Perlu dilengkapi"))))</f>
        <v/>
      </c>
      <c r="T43" s="11" t="str">
        <f aca="false">IF(S43="","",IF(S43="Dapat dikreditkan","Hijau",IF(S43="Perlu dilengkapi","Kuning","Merah")))</f>
        <v/>
      </c>
      <c r="U43" s="9"/>
      <c r="V43" s="9"/>
      <c r="W43" s="9"/>
    </row>
    <row r="44" customFormat="false" ht="30" hidden="false" customHeight="true" outlineLevel="0" collapsed="false">
      <c r="A44" s="9"/>
      <c r="B44" s="9"/>
      <c r="C44" s="9"/>
      <c r="D44" s="9"/>
      <c r="E44" s="9"/>
      <c r="F44" s="9"/>
      <c r="G44" s="9"/>
      <c r="H44" s="10"/>
      <c r="I44" s="9"/>
      <c r="J44" s="9"/>
      <c r="K44" s="9"/>
      <c r="L44" s="9"/>
      <c r="M44" s="9"/>
      <c r="N44" s="9"/>
      <c r="O44" s="11" t="str">
        <f aca="false">IF(COUNTA(J44:N44)=0,"",IF(COUNTIF(J44:N44,"Tidak")&gt;0,"GAGAL",IF(COUNTIF(J44:N44,"Ya")=5,"LULUS","BELUM LENGKAP")))</f>
        <v/>
      </c>
      <c r="P44" s="9"/>
      <c r="Q44" s="9"/>
      <c r="R44" s="11" t="str">
        <f aca="false">IF(COUNTA(P44:Q44)=0,"",IF(COUNTIF(P44:Q44,"Tidak")&gt;0,"GAGAL",IF(COUNTIF(P44:Q44,"Ya")=2,"LULUS","BELUM LENGKAP")))</f>
        <v/>
      </c>
      <c r="S44" s="11" t="str">
        <f aca="false">IF(O44="","",IF(O44="GAGAL","Konsumsi pribadi - PPN tidak dikreditkan",IF(AND(O44="LULUS",R44="LULUS"),"Dapat dikreditkan",IF(R44="GAGAL","Biaya saja - PPN tidak dikreditkan","Perlu dilengkapi"))))</f>
        <v/>
      </c>
      <c r="T44" s="11" t="str">
        <f aca="false">IF(S44="","",IF(S44="Dapat dikreditkan","Hijau",IF(S44="Perlu dilengkapi","Kuning","Merah")))</f>
        <v/>
      </c>
      <c r="U44" s="9"/>
      <c r="V44" s="9"/>
      <c r="W44" s="9"/>
    </row>
    <row r="45" customFormat="false" ht="30" hidden="false" customHeight="true" outlineLevel="0" collapsed="false">
      <c r="A45" s="9"/>
      <c r="B45" s="9"/>
      <c r="C45" s="9"/>
      <c r="D45" s="9"/>
      <c r="E45" s="9"/>
      <c r="F45" s="9"/>
      <c r="G45" s="9"/>
      <c r="H45" s="10"/>
      <c r="I45" s="9"/>
      <c r="J45" s="9"/>
      <c r="K45" s="9"/>
      <c r="L45" s="9"/>
      <c r="M45" s="9"/>
      <c r="N45" s="9"/>
      <c r="O45" s="11" t="str">
        <f aca="false">IF(COUNTA(J45:N45)=0,"",IF(COUNTIF(J45:N45,"Tidak")&gt;0,"GAGAL",IF(COUNTIF(J45:N45,"Ya")=5,"LULUS","BELUM LENGKAP")))</f>
        <v/>
      </c>
      <c r="P45" s="9"/>
      <c r="Q45" s="9"/>
      <c r="R45" s="11" t="str">
        <f aca="false">IF(COUNTA(P45:Q45)=0,"",IF(COUNTIF(P45:Q45,"Tidak")&gt;0,"GAGAL",IF(COUNTIF(P45:Q45,"Ya")=2,"LULUS","BELUM LENGKAP")))</f>
        <v/>
      </c>
      <c r="S45" s="11" t="str">
        <f aca="false">IF(O45="","",IF(O45="GAGAL","Konsumsi pribadi - PPN tidak dikreditkan",IF(AND(O45="LULUS",R45="LULUS"),"Dapat dikreditkan",IF(R45="GAGAL","Biaya saja - PPN tidak dikreditkan","Perlu dilengkapi"))))</f>
        <v/>
      </c>
      <c r="T45" s="11" t="str">
        <f aca="false">IF(S45="","",IF(S45="Dapat dikreditkan","Hijau",IF(S45="Perlu dilengkapi","Kuning","Merah")))</f>
        <v/>
      </c>
      <c r="U45" s="9"/>
      <c r="V45" s="9"/>
      <c r="W45" s="9"/>
    </row>
    <row r="46" customFormat="false" ht="30" hidden="false" customHeight="true" outlineLevel="0" collapsed="false">
      <c r="A46" s="9"/>
      <c r="B46" s="9"/>
      <c r="C46" s="9"/>
      <c r="D46" s="9"/>
      <c r="E46" s="9"/>
      <c r="F46" s="9"/>
      <c r="G46" s="9"/>
      <c r="H46" s="10"/>
      <c r="I46" s="9"/>
      <c r="J46" s="9"/>
      <c r="K46" s="9"/>
      <c r="L46" s="9"/>
      <c r="M46" s="9"/>
      <c r="N46" s="9"/>
      <c r="O46" s="11" t="str">
        <f aca="false">IF(COUNTA(J46:N46)=0,"",IF(COUNTIF(J46:N46,"Tidak")&gt;0,"GAGAL",IF(COUNTIF(J46:N46,"Ya")=5,"LULUS","BELUM LENGKAP")))</f>
        <v/>
      </c>
      <c r="P46" s="9"/>
      <c r="Q46" s="9"/>
      <c r="R46" s="11" t="str">
        <f aca="false">IF(COUNTA(P46:Q46)=0,"",IF(COUNTIF(P46:Q46,"Tidak")&gt;0,"GAGAL",IF(COUNTIF(P46:Q46,"Ya")=2,"LULUS","BELUM LENGKAP")))</f>
        <v/>
      </c>
      <c r="S46" s="11" t="str">
        <f aca="false">IF(O46="","",IF(O46="GAGAL","Konsumsi pribadi - PPN tidak dikreditkan",IF(AND(O46="LULUS",R46="LULUS"),"Dapat dikreditkan",IF(R46="GAGAL","Biaya saja - PPN tidak dikreditkan","Perlu dilengkapi"))))</f>
        <v/>
      </c>
      <c r="T46" s="11" t="str">
        <f aca="false">IF(S46="","",IF(S46="Dapat dikreditkan","Hijau",IF(S46="Perlu dilengkapi","Kuning","Merah")))</f>
        <v/>
      </c>
      <c r="U46" s="9"/>
      <c r="V46" s="9"/>
      <c r="W46" s="9"/>
    </row>
    <row r="47" customFormat="false" ht="30" hidden="false" customHeight="true" outlineLevel="0" collapsed="false">
      <c r="A47" s="9"/>
      <c r="B47" s="9"/>
      <c r="C47" s="9"/>
      <c r="D47" s="9"/>
      <c r="E47" s="9"/>
      <c r="F47" s="9"/>
      <c r="G47" s="9"/>
      <c r="H47" s="10"/>
      <c r="I47" s="9"/>
      <c r="J47" s="9"/>
      <c r="K47" s="9"/>
      <c r="L47" s="9"/>
      <c r="M47" s="9"/>
      <c r="N47" s="9"/>
      <c r="O47" s="11" t="str">
        <f aca="false">IF(COUNTA(J47:N47)=0,"",IF(COUNTIF(J47:N47,"Tidak")&gt;0,"GAGAL",IF(COUNTIF(J47:N47,"Ya")=5,"LULUS","BELUM LENGKAP")))</f>
        <v/>
      </c>
      <c r="P47" s="9"/>
      <c r="Q47" s="9"/>
      <c r="R47" s="11" t="str">
        <f aca="false">IF(COUNTA(P47:Q47)=0,"",IF(COUNTIF(P47:Q47,"Tidak")&gt;0,"GAGAL",IF(COUNTIF(P47:Q47,"Ya")=2,"LULUS","BELUM LENGKAP")))</f>
        <v/>
      </c>
      <c r="S47" s="11" t="str">
        <f aca="false">IF(O47="","",IF(O47="GAGAL","Konsumsi pribadi - PPN tidak dikreditkan",IF(AND(O47="LULUS",R47="LULUS"),"Dapat dikreditkan",IF(R47="GAGAL","Biaya saja - PPN tidak dikreditkan","Perlu dilengkapi"))))</f>
        <v/>
      </c>
      <c r="T47" s="11" t="str">
        <f aca="false">IF(S47="","",IF(S47="Dapat dikreditkan","Hijau",IF(S47="Perlu dilengkapi","Kuning","Merah")))</f>
        <v/>
      </c>
      <c r="U47" s="9"/>
      <c r="V47" s="9"/>
      <c r="W47" s="9"/>
    </row>
    <row r="48" customFormat="false" ht="30" hidden="false" customHeight="true" outlineLevel="0" collapsed="false">
      <c r="A48" s="9"/>
      <c r="B48" s="9"/>
      <c r="C48" s="9"/>
      <c r="D48" s="9"/>
      <c r="E48" s="9"/>
      <c r="F48" s="9"/>
      <c r="G48" s="9"/>
      <c r="H48" s="10"/>
      <c r="I48" s="9"/>
      <c r="J48" s="9"/>
      <c r="K48" s="9"/>
      <c r="L48" s="9"/>
      <c r="M48" s="9"/>
      <c r="N48" s="9"/>
      <c r="O48" s="11" t="str">
        <f aca="false">IF(COUNTA(J48:N48)=0,"",IF(COUNTIF(J48:N48,"Tidak")&gt;0,"GAGAL",IF(COUNTIF(J48:N48,"Ya")=5,"LULUS","BELUM LENGKAP")))</f>
        <v/>
      </c>
      <c r="P48" s="9"/>
      <c r="Q48" s="9"/>
      <c r="R48" s="11" t="str">
        <f aca="false">IF(COUNTA(P48:Q48)=0,"",IF(COUNTIF(P48:Q48,"Tidak")&gt;0,"GAGAL",IF(COUNTIF(P48:Q48,"Ya")=2,"LULUS","BELUM LENGKAP")))</f>
        <v/>
      </c>
      <c r="S48" s="11" t="str">
        <f aca="false">IF(O48="","",IF(O48="GAGAL","Konsumsi pribadi - PPN tidak dikreditkan",IF(AND(O48="LULUS",R48="LULUS"),"Dapat dikreditkan",IF(R48="GAGAL","Biaya saja - PPN tidak dikreditkan","Perlu dilengkapi"))))</f>
        <v/>
      </c>
      <c r="T48" s="11" t="str">
        <f aca="false">IF(S48="","",IF(S48="Dapat dikreditkan","Hijau",IF(S48="Perlu dilengkapi","Kuning","Merah")))</f>
        <v/>
      </c>
      <c r="U48" s="9"/>
      <c r="V48" s="9"/>
      <c r="W48" s="9"/>
    </row>
    <row r="49" customFormat="false" ht="30" hidden="false" customHeight="true" outlineLevel="0" collapsed="false">
      <c r="A49" s="9"/>
      <c r="B49" s="9"/>
      <c r="C49" s="9"/>
      <c r="D49" s="9"/>
      <c r="E49" s="9"/>
      <c r="F49" s="9"/>
      <c r="G49" s="9"/>
      <c r="H49" s="10"/>
      <c r="I49" s="9"/>
      <c r="J49" s="9"/>
      <c r="K49" s="9"/>
      <c r="L49" s="9"/>
      <c r="M49" s="9"/>
      <c r="N49" s="9"/>
      <c r="O49" s="11" t="str">
        <f aca="false">IF(COUNTA(J49:N49)=0,"",IF(COUNTIF(J49:N49,"Tidak")&gt;0,"GAGAL",IF(COUNTIF(J49:N49,"Ya")=5,"LULUS","BELUM LENGKAP")))</f>
        <v/>
      </c>
      <c r="P49" s="9"/>
      <c r="Q49" s="9"/>
      <c r="R49" s="11" t="str">
        <f aca="false">IF(COUNTA(P49:Q49)=0,"",IF(COUNTIF(P49:Q49,"Tidak")&gt;0,"GAGAL",IF(COUNTIF(P49:Q49,"Ya")=2,"LULUS","BELUM LENGKAP")))</f>
        <v/>
      </c>
      <c r="S49" s="11" t="str">
        <f aca="false">IF(O49="","",IF(O49="GAGAL","Konsumsi pribadi - PPN tidak dikreditkan",IF(AND(O49="LULUS",R49="LULUS"),"Dapat dikreditkan",IF(R49="GAGAL","Biaya saja - PPN tidak dikreditkan","Perlu dilengkapi"))))</f>
        <v/>
      </c>
      <c r="T49" s="11" t="str">
        <f aca="false">IF(S49="","",IF(S49="Dapat dikreditkan","Hijau",IF(S49="Perlu dilengkapi","Kuning","Merah")))</f>
        <v/>
      </c>
      <c r="U49" s="9"/>
      <c r="V49" s="9"/>
      <c r="W49" s="9"/>
    </row>
    <row r="50" customFormat="false" ht="30" hidden="false" customHeight="true" outlineLevel="0" collapsed="false">
      <c r="A50" s="9"/>
      <c r="B50" s="9"/>
      <c r="C50" s="9"/>
      <c r="D50" s="9"/>
      <c r="E50" s="9"/>
      <c r="F50" s="9"/>
      <c r="G50" s="9"/>
      <c r="H50" s="10"/>
      <c r="I50" s="9"/>
      <c r="J50" s="9"/>
      <c r="K50" s="9"/>
      <c r="L50" s="9"/>
      <c r="M50" s="9"/>
      <c r="N50" s="9"/>
      <c r="O50" s="11" t="str">
        <f aca="false">IF(COUNTA(J50:N50)=0,"",IF(COUNTIF(J50:N50,"Tidak")&gt;0,"GAGAL",IF(COUNTIF(J50:N50,"Ya")=5,"LULUS","BELUM LENGKAP")))</f>
        <v/>
      </c>
      <c r="P50" s="9"/>
      <c r="Q50" s="9"/>
      <c r="R50" s="11" t="str">
        <f aca="false">IF(COUNTA(P50:Q50)=0,"",IF(COUNTIF(P50:Q50,"Tidak")&gt;0,"GAGAL",IF(COUNTIF(P50:Q50,"Ya")=2,"LULUS","BELUM LENGKAP")))</f>
        <v/>
      </c>
      <c r="S50" s="11" t="str">
        <f aca="false">IF(O50="","",IF(O50="GAGAL","Konsumsi pribadi - PPN tidak dikreditkan",IF(AND(O50="LULUS",R50="LULUS"),"Dapat dikreditkan",IF(R50="GAGAL","Biaya saja - PPN tidak dikreditkan","Perlu dilengkapi"))))</f>
        <v/>
      </c>
      <c r="T50" s="11" t="str">
        <f aca="false">IF(S50="","",IF(S50="Dapat dikreditkan","Hijau",IF(S50="Perlu dilengkapi","Kuning","Merah")))</f>
        <v/>
      </c>
      <c r="U50" s="9"/>
      <c r="V50" s="9"/>
      <c r="W50" s="9"/>
    </row>
    <row r="51" customFormat="false" ht="30" hidden="false" customHeight="true" outlineLevel="0" collapsed="false">
      <c r="A51" s="9"/>
      <c r="B51" s="9"/>
      <c r="C51" s="9"/>
      <c r="D51" s="9"/>
      <c r="E51" s="9"/>
      <c r="F51" s="9"/>
      <c r="G51" s="9"/>
      <c r="H51" s="10"/>
      <c r="I51" s="9"/>
      <c r="J51" s="9"/>
      <c r="K51" s="9"/>
      <c r="L51" s="9"/>
      <c r="M51" s="9"/>
      <c r="N51" s="9"/>
      <c r="O51" s="11" t="str">
        <f aca="false">IF(COUNTA(J51:N51)=0,"",IF(COUNTIF(J51:N51,"Tidak")&gt;0,"GAGAL",IF(COUNTIF(J51:N51,"Ya")=5,"LULUS","BELUM LENGKAP")))</f>
        <v/>
      </c>
      <c r="P51" s="9"/>
      <c r="Q51" s="9"/>
      <c r="R51" s="11" t="str">
        <f aca="false">IF(COUNTA(P51:Q51)=0,"",IF(COUNTIF(P51:Q51,"Tidak")&gt;0,"GAGAL",IF(COUNTIF(P51:Q51,"Ya")=2,"LULUS","BELUM LENGKAP")))</f>
        <v/>
      </c>
      <c r="S51" s="11" t="str">
        <f aca="false">IF(O51="","",IF(O51="GAGAL","Konsumsi pribadi - PPN tidak dikreditkan",IF(AND(O51="LULUS",R51="LULUS"),"Dapat dikreditkan",IF(R51="GAGAL","Biaya saja - PPN tidak dikreditkan","Perlu dilengkapi"))))</f>
        <v/>
      </c>
      <c r="T51" s="11" t="str">
        <f aca="false">IF(S51="","",IF(S51="Dapat dikreditkan","Hijau",IF(S51="Perlu dilengkapi","Kuning","Merah")))</f>
        <v/>
      </c>
      <c r="U51" s="9"/>
      <c r="V51" s="9"/>
      <c r="W51" s="9"/>
    </row>
    <row r="52" customFormat="false" ht="30" hidden="false" customHeight="true" outlineLevel="0" collapsed="false">
      <c r="A52" s="9"/>
      <c r="B52" s="9"/>
      <c r="C52" s="9"/>
      <c r="D52" s="9"/>
      <c r="E52" s="9"/>
      <c r="F52" s="9"/>
      <c r="G52" s="9"/>
      <c r="H52" s="10"/>
      <c r="I52" s="9"/>
      <c r="J52" s="9"/>
      <c r="K52" s="9"/>
      <c r="L52" s="9"/>
      <c r="M52" s="9"/>
      <c r="N52" s="9"/>
      <c r="O52" s="11" t="str">
        <f aca="false">IF(COUNTA(J52:N52)=0,"",IF(COUNTIF(J52:N52,"Tidak")&gt;0,"GAGAL",IF(COUNTIF(J52:N52,"Ya")=5,"LULUS","BELUM LENGKAP")))</f>
        <v/>
      </c>
      <c r="P52" s="9"/>
      <c r="Q52" s="9"/>
      <c r="R52" s="11" t="str">
        <f aca="false">IF(COUNTA(P52:Q52)=0,"",IF(COUNTIF(P52:Q52,"Tidak")&gt;0,"GAGAL",IF(COUNTIF(P52:Q52,"Ya")=2,"LULUS","BELUM LENGKAP")))</f>
        <v/>
      </c>
      <c r="S52" s="11" t="str">
        <f aca="false">IF(O52="","",IF(O52="GAGAL","Konsumsi pribadi - PPN tidak dikreditkan",IF(AND(O52="LULUS",R52="LULUS"),"Dapat dikreditkan",IF(R52="GAGAL","Biaya saja - PPN tidak dikreditkan","Perlu dilengkapi"))))</f>
        <v/>
      </c>
      <c r="T52" s="11" t="str">
        <f aca="false">IF(S52="","",IF(S52="Dapat dikreditkan","Hijau",IF(S52="Perlu dilengkapi","Kuning","Merah")))</f>
        <v/>
      </c>
      <c r="U52" s="9"/>
      <c r="V52" s="9"/>
      <c r="W52" s="9"/>
    </row>
    <row r="53" customFormat="false" ht="30" hidden="false" customHeight="true" outlineLevel="0" collapsed="false">
      <c r="A53" s="9"/>
      <c r="B53" s="9"/>
      <c r="C53" s="9"/>
      <c r="D53" s="9"/>
      <c r="E53" s="9"/>
      <c r="F53" s="9"/>
      <c r="G53" s="9"/>
      <c r="H53" s="10"/>
      <c r="I53" s="9"/>
      <c r="J53" s="9"/>
      <c r="K53" s="9"/>
      <c r="L53" s="9"/>
      <c r="M53" s="9"/>
      <c r="N53" s="9"/>
      <c r="O53" s="11" t="str">
        <f aca="false">IF(COUNTA(J53:N53)=0,"",IF(COUNTIF(J53:N53,"Tidak")&gt;0,"GAGAL",IF(COUNTIF(J53:N53,"Ya")=5,"LULUS","BELUM LENGKAP")))</f>
        <v/>
      </c>
      <c r="P53" s="9"/>
      <c r="Q53" s="9"/>
      <c r="R53" s="11" t="str">
        <f aca="false">IF(COUNTA(P53:Q53)=0,"",IF(COUNTIF(P53:Q53,"Tidak")&gt;0,"GAGAL",IF(COUNTIF(P53:Q53,"Ya")=2,"LULUS","BELUM LENGKAP")))</f>
        <v/>
      </c>
      <c r="S53" s="11" t="str">
        <f aca="false">IF(O53="","",IF(O53="GAGAL","Konsumsi pribadi - PPN tidak dikreditkan",IF(AND(O53="LULUS",R53="LULUS"),"Dapat dikreditkan",IF(R53="GAGAL","Biaya saja - PPN tidak dikreditkan","Perlu dilengkapi"))))</f>
        <v/>
      </c>
      <c r="T53" s="11" t="str">
        <f aca="false">IF(S53="","",IF(S53="Dapat dikreditkan","Hijau",IF(S53="Perlu dilengkapi","Kuning","Merah")))</f>
        <v/>
      </c>
      <c r="U53" s="9"/>
      <c r="V53" s="9"/>
      <c r="W53" s="9"/>
    </row>
    <row r="54" customFormat="false" ht="30" hidden="false" customHeight="true" outlineLevel="0" collapsed="false">
      <c r="A54" s="9"/>
      <c r="B54" s="9"/>
      <c r="C54" s="9"/>
      <c r="D54" s="9"/>
      <c r="E54" s="9"/>
      <c r="F54" s="9"/>
      <c r="G54" s="9"/>
      <c r="H54" s="10"/>
      <c r="I54" s="9"/>
      <c r="J54" s="9"/>
      <c r="K54" s="9"/>
      <c r="L54" s="9"/>
      <c r="M54" s="9"/>
      <c r="N54" s="9"/>
      <c r="O54" s="11" t="str">
        <f aca="false">IF(COUNTA(J54:N54)=0,"",IF(COUNTIF(J54:N54,"Tidak")&gt;0,"GAGAL",IF(COUNTIF(J54:N54,"Ya")=5,"LULUS","BELUM LENGKAP")))</f>
        <v/>
      </c>
      <c r="P54" s="9"/>
      <c r="Q54" s="9"/>
      <c r="R54" s="11" t="str">
        <f aca="false">IF(COUNTA(P54:Q54)=0,"",IF(COUNTIF(P54:Q54,"Tidak")&gt;0,"GAGAL",IF(COUNTIF(P54:Q54,"Ya")=2,"LULUS","BELUM LENGKAP")))</f>
        <v/>
      </c>
      <c r="S54" s="11" t="str">
        <f aca="false">IF(O54="","",IF(O54="GAGAL","Konsumsi pribadi - PPN tidak dikreditkan",IF(AND(O54="LULUS",R54="LULUS"),"Dapat dikreditkan",IF(R54="GAGAL","Biaya saja - PPN tidak dikreditkan","Perlu dilengkapi"))))</f>
        <v/>
      </c>
      <c r="T54" s="11" t="str">
        <f aca="false">IF(S54="","",IF(S54="Dapat dikreditkan","Hijau",IF(S54="Perlu dilengkapi","Kuning","Merah")))</f>
        <v/>
      </c>
      <c r="U54" s="9"/>
      <c r="V54" s="9"/>
      <c r="W54" s="9"/>
    </row>
    <row r="55" customFormat="false" ht="30" hidden="false" customHeight="true" outlineLevel="0" collapsed="false">
      <c r="A55" s="9"/>
      <c r="B55" s="9"/>
      <c r="C55" s="9"/>
      <c r="D55" s="9"/>
      <c r="E55" s="9"/>
      <c r="F55" s="9"/>
      <c r="G55" s="9"/>
      <c r="H55" s="10"/>
      <c r="I55" s="9"/>
      <c r="J55" s="9"/>
      <c r="K55" s="9"/>
      <c r="L55" s="9"/>
      <c r="M55" s="9"/>
      <c r="N55" s="9"/>
      <c r="O55" s="11" t="str">
        <f aca="false">IF(COUNTA(J55:N55)=0,"",IF(COUNTIF(J55:N55,"Tidak")&gt;0,"GAGAL",IF(COUNTIF(J55:N55,"Ya")=5,"LULUS","BELUM LENGKAP")))</f>
        <v/>
      </c>
      <c r="P55" s="9"/>
      <c r="Q55" s="9"/>
      <c r="R55" s="11" t="str">
        <f aca="false">IF(COUNTA(P55:Q55)=0,"",IF(COUNTIF(P55:Q55,"Tidak")&gt;0,"GAGAL",IF(COUNTIF(P55:Q55,"Ya")=2,"LULUS","BELUM LENGKAP")))</f>
        <v/>
      </c>
      <c r="S55" s="11" t="str">
        <f aca="false">IF(O55="","",IF(O55="GAGAL","Konsumsi pribadi - PPN tidak dikreditkan",IF(AND(O55="LULUS",R55="LULUS"),"Dapat dikreditkan",IF(R55="GAGAL","Biaya saja - PPN tidak dikreditkan","Perlu dilengkapi"))))</f>
        <v/>
      </c>
      <c r="T55" s="11" t="str">
        <f aca="false">IF(S55="","",IF(S55="Dapat dikreditkan","Hijau",IF(S55="Perlu dilengkapi","Kuning","Merah")))</f>
        <v/>
      </c>
      <c r="U55" s="9"/>
      <c r="V55" s="9"/>
      <c r="W55" s="9"/>
    </row>
    <row r="56" customFormat="false" ht="30" hidden="false" customHeight="true" outlineLevel="0" collapsed="false">
      <c r="A56" s="9"/>
      <c r="B56" s="9"/>
      <c r="C56" s="9"/>
      <c r="D56" s="9"/>
      <c r="E56" s="9"/>
      <c r="F56" s="9"/>
      <c r="G56" s="9"/>
      <c r="H56" s="10"/>
      <c r="I56" s="9"/>
      <c r="J56" s="9"/>
      <c r="K56" s="9"/>
      <c r="L56" s="9"/>
      <c r="M56" s="9"/>
      <c r="N56" s="9"/>
      <c r="O56" s="11" t="str">
        <f aca="false">IF(COUNTA(J56:N56)=0,"",IF(COUNTIF(J56:N56,"Tidak")&gt;0,"GAGAL",IF(COUNTIF(J56:N56,"Ya")=5,"LULUS","BELUM LENGKAP")))</f>
        <v/>
      </c>
      <c r="P56" s="9"/>
      <c r="Q56" s="9"/>
      <c r="R56" s="11" t="str">
        <f aca="false">IF(COUNTA(P56:Q56)=0,"",IF(COUNTIF(P56:Q56,"Tidak")&gt;0,"GAGAL",IF(COUNTIF(P56:Q56,"Ya")=2,"LULUS","BELUM LENGKAP")))</f>
        <v/>
      </c>
      <c r="S56" s="11" t="str">
        <f aca="false">IF(O56="","",IF(O56="GAGAL","Konsumsi pribadi - PPN tidak dikreditkan",IF(AND(O56="LULUS",R56="LULUS"),"Dapat dikreditkan",IF(R56="GAGAL","Biaya saja - PPN tidak dikreditkan","Perlu dilengkapi"))))</f>
        <v/>
      </c>
      <c r="T56" s="11" t="str">
        <f aca="false">IF(S56="","",IF(S56="Dapat dikreditkan","Hijau",IF(S56="Perlu dilengkapi","Kuning","Merah")))</f>
        <v/>
      </c>
      <c r="U56" s="9"/>
      <c r="V56" s="9"/>
      <c r="W56" s="9"/>
    </row>
    <row r="57" customFormat="false" ht="30" hidden="false" customHeight="true" outlineLevel="0" collapsed="false">
      <c r="A57" s="9"/>
      <c r="B57" s="9"/>
      <c r="C57" s="9"/>
      <c r="D57" s="9"/>
      <c r="E57" s="9"/>
      <c r="F57" s="9"/>
      <c r="G57" s="9"/>
      <c r="H57" s="10"/>
      <c r="I57" s="9"/>
      <c r="J57" s="9"/>
      <c r="K57" s="9"/>
      <c r="L57" s="9"/>
      <c r="M57" s="9"/>
      <c r="N57" s="9"/>
      <c r="O57" s="11" t="str">
        <f aca="false">IF(COUNTA(J57:N57)=0,"",IF(COUNTIF(J57:N57,"Tidak")&gt;0,"GAGAL",IF(COUNTIF(J57:N57,"Ya")=5,"LULUS","BELUM LENGKAP")))</f>
        <v/>
      </c>
      <c r="P57" s="9"/>
      <c r="Q57" s="9"/>
      <c r="R57" s="11" t="str">
        <f aca="false">IF(COUNTA(P57:Q57)=0,"",IF(COUNTIF(P57:Q57,"Tidak")&gt;0,"GAGAL",IF(COUNTIF(P57:Q57,"Ya")=2,"LULUS","BELUM LENGKAP")))</f>
        <v/>
      </c>
      <c r="S57" s="11" t="str">
        <f aca="false">IF(O57="","",IF(O57="GAGAL","Konsumsi pribadi - PPN tidak dikreditkan",IF(AND(O57="LULUS",R57="LULUS"),"Dapat dikreditkan",IF(R57="GAGAL","Biaya saja - PPN tidak dikreditkan","Perlu dilengkapi"))))</f>
        <v/>
      </c>
      <c r="T57" s="11" t="str">
        <f aca="false">IF(S57="","",IF(S57="Dapat dikreditkan","Hijau",IF(S57="Perlu dilengkapi","Kuning","Merah")))</f>
        <v/>
      </c>
      <c r="U57" s="9"/>
      <c r="V57" s="9"/>
      <c r="W57" s="9"/>
    </row>
    <row r="58" customFormat="false" ht="30" hidden="false" customHeight="true" outlineLevel="0" collapsed="false">
      <c r="A58" s="9"/>
      <c r="B58" s="9"/>
      <c r="C58" s="9"/>
      <c r="D58" s="9"/>
      <c r="E58" s="9"/>
      <c r="F58" s="9"/>
      <c r="G58" s="9"/>
      <c r="H58" s="10"/>
      <c r="I58" s="9"/>
      <c r="J58" s="9"/>
      <c r="K58" s="9"/>
      <c r="L58" s="9"/>
      <c r="M58" s="9"/>
      <c r="N58" s="9"/>
      <c r="O58" s="11" t="str">
        <f aca="false">IF(COUNTA(J58:N58)=0,"",IF(COUNTIF(J58:N58,"Tidak")&gt;0,"GAGAL",IF(COUNTIF(J58:N58,"Ya")=5,"LULUS","BELUM LENGKAP")))</f>
        <v/>
      </c>
      <c r="P58" s="9"/>
      <c r="Q58" s="9"/>
      <c r="R58" s="11" t="str">
        <f aca="false">IF(COUNTA(P58:Q58)=0,"",IF(COUNTIF(P58:Q58,"Tidak")&gt;0,"GAGAL",IF(COUNTIF(P58:Q58,"Ya")=2,"LULUS","BELUM LENGKAP")))</f>
        <v/>
      </c>
      <c r="S58" s="11" t="str">
        <f aca="false">IF(O58="","",IF(O58="GAGAL","Konsumsi pribadi - PPN tidak dikreditkan",IF(AND(O58="LULUS",R58="LULUS"),"Dapat dikreditkan",IF(R58="GAGAL","Biaya saja - PPN tidak dikreditkan","Perlu dilengkapi"))))</f>
        <v/>
      </c>
      <c r="T58" s="11" t="str">
        <f aca="false">IF(S58="","",IF(S58="Dapat dikreditkan","Hijau",IF(S58="Perlu dilengkapi","Kuning","Merah")))</f>
        <v/>
      </c>
      <c r="U58" s="9"/>
      <c r="V58" s="9"/>
      <c r="W58" s="9"/>
    </row>
    <row r="59" customFormat="false" ht="30" hidden="false" customHeight="true" outlineLevel="0" collapsed="false">
      <c r="A59" s="9"/>
      <c r="B59" s="9"/>
      <c r="C59" s="9"/>
      <c r="D59" s="9"/>
      <c r="E59" s="9"/>
      <c r="F59" s="9"/>
      <c r="G59" s="9"/>
      <c r="H59" s="10"/>
      <c r="I59" s="9"/>
      <c r="J59" s="9"/>
      <c r="K59" s="9"/>
      <c r="L59" s="9"/>
      <c r="M59" s="9"/>
      <c r="N59" s="9"/>
      <c r="O59" s="11" t="str">
        <f aca="false">IF(COUNTA(J59:N59)=0,"",IF(COUNTIF(J59:N59,"Tidak")&gt;0,"GAGAL",IF(COUNTIF(J59:N59,"Ya")=5,"LULUS","BELUM LENGKAP")))</f>
        <v/>
      </c>
      <c r="P59" s="9"/>
      <c r="Q59" s="9"/>
      <c r="R59" s="11" t="str">
        <f aca="false">IF(COUNTA(P59:Q59)=0,"",IF(COUNTIF(P59:Q59,"Tidak")&gt;0,"GAGAL",IF(COUNTIF(P59:Q59,"Ya")=2,"LULUS","BELUM LENGKAP")))</f>
        <v/>
      </c>
      <c r="S59" s="11" t="str">
        <f aca="false">IF(O59="","",IF(O59="GAGAL","Konsumsi pribadi - PPN tidak dikreditkan",IF(AND(O59="LULUS",R59="LULUS"),"Dapat dikreditkan",IF(R59="GAGAL","Biaya saja - PPN tidak dikreditkan","Perlu dilengkapi"))))</f>
        <v/>
      </c>
      <c r="T59" s="11" t="str">
        <f aca="false">IF(S59="","",IF(S59="Dapat dikreditkan","Hijau",IF(S59="Perlu dilengkapi","Kuning","Merah")))</f>
        <v/>
      </c>
      <c r="U59" s="9"/>
      <c r="V59" s="9"/>
      <c r="W59" s="9"/>
    </row>
    <row r="60" customFormat="false" ht="30" hidden="false" customHeight="true" outlineLevel="0" collapsed="false">
      <c r="A60" s="9"/>
      <c r="B60" s="9"/>
      <c r="C60" s="9"/>
      <c r="D60" s="9"/>
      <c r="E60" s="9"/>
      <c r="F60" s="9"/>
      <c r="G60" s="9"/>
      <c r="H60" s="10"/>
      <c r="I60" s="9"/>
      <c r="J60" s="9"/>
      <c r="K60" s="9"/>
      <c r="L60" s="9"/>
      <c r="M60" s="9"/>
      <c r="N60" s="9"/>
      <c r="O60" s="11" t="str">
        <f aca="false">IF(COUNTA(J60:N60)=0,"",IF(COUNTIF(J60:N60,"Tidak")&gt;0,"GAGAL",IF(COUNTIF(J60:N60,"Ya")=5,"LULUS","BELUM LENGKAP")))</f>
        <v/>
      </c>
      <c r="P60" s="9"/>
      <c r="Q60" s="9"/>
      <c r="R60" s="11" t="str">
        <f aca="false">IF(COUNTA(P60:Q60)=0,"",IF(COUNTIF(P60:Q60,"Tidak")&gt;0,"GAGAL",IF(COUNTIF(P60:Q60,"Ya")=2,"LULUS","BELUM LENGKAP")))</f>
        <v/>
      </c>
      <c r="S60" s="11" t="str">
        <f aca="false">IF(O60="","",IF(O60="GAGAL","Konsumsi pribadi - PPN tidak dikreditkan",IF(AND(O60="LULUS",R60="LULUS"),"Dapat dikreditkan",IF(R60="GAGAL","Biaya saja - PPN tidak dikreditkan","Perlu dilengkapi"))))</f>
        <v/>
      </c>
      <c r="T60" s="11" t="str">
        <f aca="false">IF(S60="","",IF(S60="Dapat dikreditkan","Hijau",IF(S60="Perlu dilengkapi","Kuning","Merah")))</f>
        <v/>
      </c>
      <c r="U60" s="9"/>
      <c r="V60" s="9"/>
      <c r="W60" s="9"/>
    </row>
    <row r="61" customFormat="false" ht="30" hidden="false" customHeight="true" outlineLevel="0" collapsed="false">
      <c r="A61" s="9"/>
      <c r="B61" s="9"/>
      <c r="C61" s="9"/>
      <c r="D61" s="9"/>
      <c r="E61" s="9"/>
      <c r="F61" s="9"/>
      <c r="G61" s="9"/>
      <c r="H61" s="10"/>
      <c r="I61" s="9"/>
      <c r="J61" s="9"/>
      <c r="K61" s="9"/>
      <c r="L61" s="9"/>
      <c r="M61" s="9"/>
      <c r="N61" s="9"/>
      <c r="O61" s="11" t="str">
        <f aca="false">IF(COUNTA(J61:N61)=0,"",IF(COUNTIF(J61:N61,"Tidak")&gt;0,"GAGAL",IF(COUNTIF(J61:N61,"Ya")=5,"LULUS","BELUM LENGKAP")))</f>
        <v/>
      </c>
      <c r="P61" s="9"/>
      <c r="Q61" s="9"/>
      <c r="R61" s="11" t="str">
        <f aca="false">IF(COUNTA(P61:Q61)=0,"",IF(COUNTIF(P61:Q61,"Tidak")&gt;0,"GAGAL",IF(COUNTIF(P61:Q61,"Ya")=2,"LULUS","BELUM LENGKAP")))</f>
        <v/>
      </c>
      <c r="S61" s="11" t="str">
        <f aca="false">IF(O61="","",IF(O61="GAGAL","Konsumsi pribadi - PPN tidak dikreditkan",IF(AND(O61="LULUS",R61="LULUS"),"Dapat dikreditkan",IF(R61="GAGAL","Biaya saja - PPN tidak dikreditkan","Perlu dilengkapi"))))</f>
        <v/>
      </c>
      <c r="T61" s="11" t="str">
        <f aca="false">IF(S61="","",IF(S61="Dapat dikreditkan","Hijau",IF(S61="Perlu dilengkapi","Kuning","Merah")))</f>
        <v/>
      </c>
      <c r="U61" s="9"/>
      <c r="V61" s="9"/>
      <c r="W61" s="9"/>
    </row>
    <row r="62" customFormat="false" ht="30" hidden="false" customHeight="true" outlineLevel="0" collapsed="false">
      <c r="A62" s="9"/>
      <c r="B62" s="9"/>
      <c r="C62" s="9"/>
      <c r="D62" s="9"/>
      <c r="E62" s="9"/>
      <c r="F62" s="9"/>
      <c r="G62" s="9"/>
      <c r="H62" s="10"/>
      <c r="I62" s="9"/>
      <c r="J62" s="9"/>
      <c r="K62" s="9"/>
      <c r="L62" s="9"/>
      <c r="M62" s="9"/>
      <c r="N62" s="9"/>
      <c r="O62" s="11" t="str">
        <f aca="false">IF(COUNTA(J62:N62)=0,"",IF(COUNTIF(J62:N62,"Tidak")&gt;0,"GAGAL",IF(COUNTIF(J62:N62,"Ya")=5,"LULUS","BELUM LENGKAP")))</f>
        <v/>
      </c>
      <c r="P62" s="9"/>
      <c r="Q62" s="9"/>
      <c r="R62" s="11" t="str">
        <f aca="false">IF(COUNTA(P62:Q62)=0,"",IF(COUNTIF(P62:Q62,"Tidak")&gt;0,"GAGAL",IF(COUNTIF(P62:Q62,"Ya")=2,"LULUS","BELUM LENGKAP")))</f>
        <v/>
      </c>
      <c r="S62" s="11" t="str">
        <f aca="false">IF(O62="","",IF(O62="GAGAL","Konsumsi pribadi - PPN tidak dikreditkan",IF(AND(O62="LULUS",R62="LULUS"),"Dapat dikreditkan",IF(R62="GAGAL","Biaya saja - PPN tidak dikreditkan","Perlu dilengkapi"))))</f>
        <v/>
      </c>
      <c r="T62" s="11" t="str">
        <f aca="false">IF(S62="","",IF(S62="Dapat dikreditkan","Hijau",IF(S62="Perlu dilengkapi","Kuning","Merah")))</f>
        <v/>
      </c>
      <c r="U62" s="9"/>
      <c r="V62" s="9"/>
      <c r="W62" s="9"/>
    </row>
    <row r="63" customFormat="false" ht="30" hidden="false" customHeight="true" outlineLevel="0" collapsed="false">
      <c r="A63" s="9"/>
      <c r="B63" s="9"/>
      <c r="C63" s="9"/>
      <c r="D63" s="9"/>
      <c r="E63" s="9"/>
      <c r="F63" s="9"/>
      <c r="G63" s="9"/>
      <c r="H63" s="10"/>
      <c r="I63" s="9"/>
      <c r="J63" s="9"/>
      <c r="K63" s="9"/>
      <c r="L63" s="9"/>
      <c r="M63" s="9"/>
      <c r="N63" s="9"/>
      <c r="O63" s="11" t="str">
        <f aca="false">IF(COUNTA(J63:N63)=0,"",IF(COUNTIF(J63:N63,"Tidak")&gt;0,"GAGAL",IF(COUNTIF(J63:N63,"Ya")=5,"LULUS","BELUM LENGKAP")))</f>
        <v/>
      </c>
      <c r="P63" s="9"/>
      <c r="Q63" s="9"/>
      <c r="R63" s="11" t="str">
        <f aca="false">IF(COUNTA(P63:Q63)=0,"",IF(COUNTIF(P63:Q63,"Tidak")&gt;0,"GAGAL",IF(COUNTIF(P63:Q63,"Ya")=2,"LULUS","BELUM LENGKAP")))</f>
        <v/>
      </c>
      <c r="S63" s="11" t="str">
        <f aca="false">IF(O63="","",IF(O63="GAGAL","Konsumsi pribadi - PPN tidak dikreditkan",IF(AND(O63="LULUS",R63="LULUS"),"Dapat dikreditkan",IF(R63="GAGAL","Biaya saja - PPN tidak dikreditkan","Perlu dilengkapi"))))</f>
        <v/>
      </c>
      <c r="T63" s="11" t="str">
        <f aca="false">IF(S63="","",IF(S63="Dapat dikreditkan","Hijau",IF(S63="Perlu dilengkapi","Kuning","Merah")))</f>
        <v/>
      </c>
      <c r="U63" s="9"/>
      <c r="V63" s="9"/>
      <c r="W63" s="9"/>
    </row>
    <row r="64" customFormat="false" ht="30" hidden="false" customHeight="true" outlineLevel="0" collapsed="false">
      <c r="A64" s="9"/>
      <c r="B64" s="9"/>
      <c r="C64" s="9"/>
      <c r="D64" s="9"/>
      <c r="E64" s="9"/>
      <c r="F64" s="9"/>
      <c r="G64" s="9"/>
      <c r="H64" s="10"/>
      <c r="I64" s="9"/>
      <c r="J64" s="9"/>
      <c r="K64" s="9"/>
      <c r="L64" s="9"/>
      <c r="M64" s="9"/>
      <c r="N64" s="9"/>
      <c r="O64" s="11" t="str">
        <f aca="false">IF(COUNTA(J64:N64)=0,"",IF(COUNTIF(J64:N64,"Tidak")&gt;0,"GAGAL",IF(COUNTIF(J64:N64,"Ya")=5,"LULUS","BELUM LENGKAP")))</f>
        <v/>
      </c>
      <c r="P64" s="9"/>
      <c r="Q64" s="9"/>
      <c r="R64" s="11" t="str">
        <f aca="false">IF(COUNTA(P64:Q64)=0,"",IF(COUNTIF(P64:Q64,"Tidak")&gt;0,"GAGAL",IF(COUNTIF(P64:Q64,"Ya")=2,"LULUS","BELUM LENGKAP")))</f>
        <v/>
      </c>
      <c r="S64" s="11" t="str">
        <f aca="false">IF(O64="","",IF(O64="GAGAL","Konsumsi pribadi - PPN tidak dikreditkan",IF(AND(O64="LULUS",R64="LULUS"),"Dapat dikreditkan",IF(R64="GAGAL","Biaya saja - PPN tidak dikreditkan","Perlu dilengkapi"))))</f>
        <v/>
      </c>
      <c r="T64" s="11" t="str">
        <f aca="false">IF(S64="","",IF(S64="Dapat dikreditkan","Hijau",IF(S64="Perlu dilengkapi","Kuning","Merah")))</f>
        <v/>
      </c>
      <c r="U64" s="9"/>
      <c r="V64" s="9"/>
      <c r="W64" s="9"/>
    </row>
    <row r="65" customFormat="false" ht="30" hidden="false" customHeight="true" outlineLevel="0" collapsed="false">
      <c r="A65" s="9"/>
      <c r="B65" s="9"/>
      <c r="C65" s="9"/>
      <c r="D65" s="9"/>
      <c r="E65" s="9"/>
      <c r="F65" s="9"/>
      <c r="G65" s="9"/>
      <c r="H65" s="10"/>
      <c r="I65" s="9"/>
      <c r="J65" s="9"/>
      <c r="K65" s="9"/>
      <c r="L65" s="9"/>
      <c r="M65" s="9"/>
      <c r="N65" s="9"/>
      <c r="O65" s="11" t="str">
        <f aca="false">IF(COUNTA(J65:N65)=0,"",IF(COUNTIF(J65:N65,"Tidak")&gt;0,"GAGAL",IF(COUNTIF(J65:N65,"Ya")=5,"LULUS","BELUM LENGKAP")))</f>
        <v/>
      </c>
      <c r="P65" s="9"/>
      <c r="Q65" s="9"/>
      <c r="R65" s="11" t="str">
        <f aca="false">IF(COUNTA(P65:Q65)=0,"",IF(COUNTIF(P65:Q65,"Tidak")&gt;0,"GAGAL",IF(COUNTIF(P65:Q65,"Ya")=2,"LULUS","BELUM LENGKAP")))</f>
        <v/>
      </c>
      <c r="S65" s="11" t="str">
        <f aca="false">IF(O65="","",IF(O65="GAGAL","Konsumsi pribadi - PPN tidak dikreditkan",IF(AND(O65="LULUS",R65="LULUS"),"Dapat dikreditkan",IF(R65="GAGAL","Biaya saja - PPN tidak dikreditkan","Perlu dilengkapi"))))</f>
        <v/>
      </c>
      <c r="T65" s="11" t="str">
        <f aca="false">IF(S65="","",IF(S65="Dapat dikreditkan","Hijau",IF(S65="Perlu dilengkapi","Kuning","Merah")))</f>
        <v/>
      </c>
      <c r="U65" s="9"/>
      <c r="V65" s="9"/>
      <c r="W65" s="9"/>
    </row>
    <row r="66" customFormat="false" ht="30" hidden="false" customHeight="true" outlineLevel="0" collapsed="false">
      <c r="A66" s="9"/>
      <c r="B66" s="9"/>
      <c r="C66" s="9"/>
      <c r="D66" s="9"/>
      <c r="E66" s="9"/>
      <c r="F66" s="9"/>
      <c r="G66" s="9"/>
      <c r="H66" s="10"/>
      <c r="I66" s="9"/>
      <c r="J66" s="9"/>
      <c r="K66" s="9"/>
      <c r="L66" s="9"/>
      <c r="M66" s="9"/>
      <c r="N66" s="9"/>
      <c r="O66" s="11" t="str">
        <f aca="false">IF(COUNTA(J66:N66)=0,"",IF(COUNTIF(J66:N66,"Tidak")&gt;0,"GAGAL",IF(COUNTIF(J66:N66,"Ya")=5,"LULUS","BELUM LENGKAP")))</f>
        <v/>
      </c>
      <c r="P66" s="9"/>
      <c r="Q66" s="9"/>
      <c r="R66" s="11" t="str">
        <f aca="false">IF(COUNTA(P66:Q66)=0,"",IF(COUNTIF(P66:Q66,"Tidak")&gt;0,"GAGAL",IF(COUNTIF(P66:Q66,"Ya")=2,"LULUS","BELUM LENGKAP")))</f>
        <v/>
      </c>
      <c r="S66" s="11" t="str">
        <f aca="false">IF(O66="","",IF(O66="GAGAL","Konsumsi pribadi - PPN tidak dikreditkan",IF(AND(O66="LULUS",R66="LULUS"),"Dapat dikreditkan",IF(R66="GAGAL","Biaya saja - PPN tidak dikreditkan","Perlu dilengkapi"))))</f>
        <v/>
      </c>
      <c r="T66" s="11" t="str">
        <f aca="false">IF(S66="","",IF(S66="Dapat dikreditkan","Hijau",IF(S66="Perlu dilengkapi","Kuning","Merah")))</f>
        <v/>
      </c>
      <c r="U66" s="9"/>
      <c r="V66" s="9"/>
      <c r="W66" s="9"/>
    </row>
    <row r="67" customFormat="false" ht="30" hidden="false" customHeight="true" outlineLevel="0" collapsed="false">
      <c r="A67" s="9"/>
      <c r="B67" s="9"/>
      <c r="C67" s="9"/>
      <c r="D67" s="9"/>
      <c r="E67" s="9"/>
      <c r="F67" s="9"/>
      <c r="G67" s="9"/>
      <c r="H67" s="10"/>
      <c r="I67" s="9"/>
      <c r="J67" s="9"/>
      <c r="K67" s="9"/>
      <c r="L67" s="9"/>
      <c r="M67" s="9"/>
      <c r="N67" s="9"/>
      <c r="O67" s="11" t="str">
        <f aca="false">IF(COUNTA(J67:N67)=0,"",IF(COUNTIF(J67:N67,"Tidak")&gt;0,"GAGAL",IF(COUNTIF(J67:N67,"Ya")=5,"LULUS","BELUM LENGKAP")))</f>
        <v/>
      </c>
      <c r="P67" s="9"/>
      <c r="Q67" s="9"/>
      <c r="R67" s="11" t="str">
        <f aca="false">IF(COUNTA(P67:Q67)=0,"",IF(COUNTIF(P67:Q67,"Tidak")&gt;0,"GAGAL",IF(COUNTIF(P67:Q67,"Ya")=2,"LULUS","BELUM LENGKAP")))</f>
        <v/>
      </c>
      <c r="S67" s="11" t="str">
        <f aca="false">IF(O67="","",IF(O67="GAGAL","Konsumsi pribadi - PPN tidak dikreditkan",IF(AND(O67="LULUS",R67="LULUS"),"Dapat dikreditkan",IF(R67="GAGAL","Biaya saja - PPN tidak dikreditkan","Perlu dilengkapi"))))</f>
        <v/>
      </c>
      <c r="T67" s="11" t="str">
        <f aca="false">IF(S67="","",IF(S67="Dapat dikreditkan","Hijau",IF(S67="Perlu dilengkapi","Kuning","Merah")))</f>
        <v/>
      </c>
      <c r="U67" s="9"/>
      <c r="V67" s="9"/>
      <c r="W67" s="9"/>
    </row>
    <row r="68" customFormat="false" ht="30" hidden="false" customHeight="true" outlineLevel="0" collapsed="false">
      <c r="A68" s="9"/>
      <c r="B68" s="9"/>
      <c r="C68" s="9"/>
      <c r="D68" s="9"/>
      <c r="E68" s="9"/>
      <c r="F68" s="9"/>
      <c r="G68" s="9"/>
      <c r="H68" s="10"/>
      <c r="I68" s="9"/>
      <c r="J68" s="9"/>
      <c r="K68" s="9"/>
      <c r="L68" s="9"/>
      <c r="M68" s="9"/>
      <c r="N68" s="9"/>
      <c r="O68" s="11" t="str">
        <f aca="false">IF(COUNTA(J68:N68)=0,"",IF(COUNTIF(J68:N68,"Tidak")&gt;0,"GAGAL",IF(COUNTIF(J68:N68,"Ya")=5,"LULUS","BELUM LENGKAP")))</f>
        <v/>
      </c>
      <c r="P68" s="9"/>
      <c r="Q68" s="9"/>
      <c r="R68" s="11" t="str">
        <f aca="false">IF(COUNTA(P68:Q68)=0,"",IF(COUNTIF(P68:Q68,"Tidak")&gt;0,"GAGAL",IF(COUNTIF(P68:Q68,"Ya")=2,"LULUS","BELUM LENGKAP")))</f>
        <v/>
      </c>
      <c r="S68" s="11" t="str">
        <f aca="false">IF(O68="","",IF(O68="GAGAL","Konsumsi pribadi - PPN tidak dikreditkan",IF(AND(O68="LULUS",R68="LULUS"),"Dapat dikreditkan",IF(R68="GAGAL","Biaya saja - PPN tidak dikreditkan","Perlu dilengkapi"))))</f>
        <v/>
      </c>
      <c r="T68" s="11" t="str">
        <f aca="false">IF(S68="","",IF(S68="Dapat dikreditkan","Hijau",IF(S68="Perlu dilengkapi","Kuning","Merah")))</f>
        <v/>
      </c>
      <c r="U68" s="9"/>
      <c r="V68" s="9"/>
      <c r="W68" s="9"/>
    </row>
    <row r="69" customFormat="false" ht="30" hidden="false" customHeight="true" outlineLevel="0" collapsed="false">
      <c r="A69" s="9"/>
      <c r="B69" s="9"/>
      <c r="C69" s="9"/>
      <c r="D69" s="9"/>
      <c r="E69" s="9"/>
      <c r="F69" s="9"/>
      <c r="G69" s="9"/>
      <c r="H69" s="10"/>
      <c r="I69" s="9"/>
      <c r="J69" s="9"/>
      <c r="K69" s="9"/>
      <c r="L69" s="9"/>
      <c r="M69" s="9"/>
      <c r="N69" s="9"/>
      <c r="O69" s="11" t="str">
        <f aca="false">IF(COUNTA(J69:N69)=0,"",IF(COUNTIF(J69:N69,"Tidak")&gt;0,"GAGAL",IF(COUNTIF(J69:N69,"Ya")=5,"LULUS","BELUM LENGKAP")))</f>
        <v/>
      </c>
      <c r="P69" s="9"/>
      <c r="Q69" s="9"/>
      <c r="R69" s="11" t="str">
        <f aca="false">IF(COUNTA(P69:Q69)=0,"",IF(COUNTIF(P69:Q69,"Tidak")&gt;0,"GAGAL",IF(COUNTIF(P69:Q69,"Ya")=2,"LULUS","BELUM LENGKAP")))</f>
        <v/>
      </c>
      <c r="S69" s="11" t="str">
        <f aca="false">IF(O69="","",IF(O69="GAGAL","Konsumsi pribadi - PPN tidak dikreditkan",IF(AND(O69="LULUS",R69="LULUS"),"Dapat dikreditkan",IF(R69="GAGAL","Biaya saja - PPN tidak dikreditkan","Perlu dilengkapi"))))</f>
        <v/>
      </c>
      <c r="T69" s="11" t="str">
        <f aca="false">IF(S69="","",IF(S69="Dapat dikreditkan","Hijau",IF(S69="Perlu dilengkapi","Kuning","Merah")))</f>
        <v/>
      </c>
      <c r="U69" s="9"/>
      <c r="V69" s="9"/>
      <c r="W69" s="9"/>
    </row>
    <row r="70" customFormat="false" ht="30" hidden="false" customHeight="true" outlineLevel="0" collapsed="false">
      <c r="A70" s="9"/>
      <c r="B70" s="9"/>
      <c r="C70" s="9"/>
      <c r="D70" s="9"/>
      <c r="E70" s="9"/>
      <c r="F70" s="9"/>
      <c r="G70" s="9"/>
      <c r="H70" s="10"/>
      <c r="I70" s="9"/>
      <c r="J70" s="9"/>
      <c r="K70" s="9"/>
      <c r="L70" s="9"/>
      <c r="M70" s="9"/>
      <c r="N70" s="9"/>
      <c r="O70" s="11" t="str">
        <f aca="false">IF(COUNTA(J70:N70)=0,"",IF(COUNTIF(J70:N70,"Tidak")&gt;0,"GAGAL",IF(COUNTIF(J70:N70,"Ya")=5,"LULUS","BELUM LENGKAP")))</f>
        <v/>
      </c>
      <c r="P70" s="9"/>
      <c r="Q70" s="9"/>
      <c r="R70" s="11" t="str">
        <f aca="false">IF(COUNTA(P70:Q70)=0,"",IF(COUNTIF(P70:Q70,"Tidak")&gt;0,"GAGAL",IF(COUNTIF(P70:Q70,"Ya")=2,"LULUS","BELUM LENGKAP")))</f>
        <v/>
      </c>
      <c r="S70" s="11" t="str">
        <f aca="false">IF(O70="","",IF(O70="GAGAL","Konsumsi pribadi - PPN tidak dikreditkan",IF(AND(O70="LULUS",R70="LULUS"),"Dapat dikreditkan",IF(R70="GAGAL","Biaya saja - PPN tidak dikreditkan","Perlu dilengkapi"))))</f>
        <v/>
      </c>
      <c r="T70" s="11" t="str">
        <f aca="false">IF(S70="","",IF(S70="Dapat dikreditkan","Hijau",IF(S70="Perlu dilengkapi","Kuning","Merah")))</f>
        <v/>
      </c>
      <c r="U70" s="9"/>
      <c r="V70" s="9"/>
      <c r="W70" s="9"/>
    </row>
    <row r="71" customFormat="false" ht="30" hidden="false" customHeight="true" outlineLevel="0" collapsed="false">
      <c r="A71" s="9"/>
      <c r="B71" s="9"/>
      <c r="C71" s="9"/>
      <c r="D71" s="9"/>
      <c r="E71" s="9"/>
      <c r="F71" s="9"/>
      <c r="G71" s="9"/>
      <c r="H71" s="10"/>
      <c r="I71" s="9"/>
      <c r="J71" s="9"/>
      <c r="K71" s="9"/>
      <c r="L71" s="9"/>
      <c r="M71" s="9"/>
      <c r="N71" s="9"/>
      <c r="O71" s="11" t="str">
        <f aca="false">IF(COUNTA(J71:N71)=0,"",IF(COUNTIF(J71:N71,"Tidak")&gt;0,"GAGAL",IF(COUNTIF(J71:N71,"Ya")=5,"LULUS","BELUM LENGKAP")))</f>
        <v/>
      </c>
      <c r="P71" s="9"/>
      <c r="Q71" s="9"/>
      <c r="R71" s="11" t="str">
        <f aca="false">IF(COUNTA(P71:Q71)=0,"",IF(COUNTIF(P71:Q71,"Tidak")&gt;0,"GAGAL",IF(COUNTIF(P71:Q71,"Ya")=2,"LULUS","BELUM LENGKAP")))</f>
        <v/>
      </c>
      <c r="S71" s="11" t="str">
        <f aca="false">IF(O71="","",IF(O71="GAGAL","Konsumsi pribadi - PPN tidak dikreditkan",IF(AND(O71="LULUS",R71="LULUS"),"Dapat dikreditkan",IF(R71="GAGAL","Biaya saja - PPN tidak dikreditkan","Perlu dilengkapi"))))</f>
        <v/>
      </c>
      <c r="T71" s="11" t="str">
        <f aca="false">IF(S71="","",IF(S71="Dapat dikreditkan","Hijau",IF(S71="Perlu dilengkapi","Kuning","Merah")))</f>
        <v/>
      </c>
      <c r="U71" s="9"/>
      <c r="V71" s="9"/>
      <c r="W71" s="9"/>
    </row>
    <row r="72" customFormat="false" ht="30" hidden="false" customHeight="true" outlineLevel="0" collapsed="false">
      <c r="A72" s="9"/>
      <c r="B72" s="9"/>
      <c r="C72" s="9"/>
      <c r="D72" s="9"/>
      <c r="E72" s="9"/>
      <c r="F72" s="9"/>
      <c r="G72" s="9"/>
      <c r="H72" s="10"/>
      <c r="I72" s="9"/>
      <c r="J72" s="9"/>
      <c r="K72" s="9"/>
      <c r="L72" s="9"/>
      <c r="M72" s="9"/>
      <c r="N72" s="9"/>
      <c r="O72" s="11" t="str">
        <f aca="false">IF(COUNTA(J72:N72)=0,"",IF(COUNTIF(J72:N72,"Tidak")&gt;0,"GAGAL",IF(COUNTIF(J72:N72,"Ya")=5,"LULUS","BELUM LENGKAP")))</f>
        <v/>
      </c>
      <c r="P72" s="9"/>
      <c r="Q72" s="9"/>
      <c r="R72" s="11" t="str">
        <f aca="false">IF(COUNTA(P72:Q72)=0,"",IF(COUNTIF(P72:Q72,"Tidak")&gt;0,"GAGAL",IF(COUNTIF(P72:Q72,"Ya")=2,"LULUS","BELUM LENGKAP")))</f>
        <v/>
      </c>
      <c r="S72" s="11" t="str">
        <f aca="false">IF(O72="","",IF(O72="GAGAL","Konsumsi pribadi - PPN tidak dikreditkan",IF(AND(O72="LULUS",R72="LULUS"),"Dapat dikreditkan",IF(R72="GAGAL","Biaya saja - PPN tidak dikreditkan","Perlu dilengkapi"))))</f>
        <v/>
      </c>
      <c r="T72" s="11" t="str">
        <f aca="false">IF(S72="","",IF(S72="Dapat dikreditkan","Hijau",IF(S72="Perlu dilengkapi","Kuning","Merah")))</f>
        <v/>
      </c>
      <c r="U72" s="9"/>
      <c r="V72" s="9"/>
      <c r="W72" s="9"/>
    </row>
    <row r="73" customFormat="false" ht="30" hidden="false" customHeight="true" outlineLevel="0" collapsed="false">
      <c r="A73" s="9"/>
      <c r="B73" s="9"/>
      <c r="C73" s="9"/>
      <c r="D73" s="9"/>
      <c r="E73" s="9"/>
      <c r="F73" s="9"/>
      <c r="G73" s="9"/>
      <c r="H73" s="10"/>
      <c r="I73" s="9"/>
      <c r="J73" s="9"/>
      <c r="K73" s="9"/>
      <c r="L73" s="9"/>
      <c r="M73" s="9"/>
      <c r="N73" s="9"/>
      <c r="O73" s="11" t="str">
        <f aca="false">IF(COUNTA(J73:N73)=0,"",IF(COUNTIF(J73:N73,"Tidak")&gt;0,"GAGAL",IF(COUNTIF(J73:N73,"Ya")=5,"LULUS","BELUM LENGKAP")))</f>
        <v/>
      </c>
      <c r="P73" s="9"/>
      <c r="Q73" s="9"/>
      <c r="R73" s="11" t="str">
        <f aca="false">IF(COUNTA(P73:Q73)=0,"",IF(COUNTIF(P73:Q73,"Tidak")&gt;0,"GAGAL",IF(COUNTIF(P73:Q73,"Ya")=2,"LULUS","BELUM LENGKAP")))</f>
        <v/>
      </c>
      <c r="S73" s="11" t="str">
        <f aca="false">IF(O73="","",IF(O73="GAGAL","Konsumsi pribadi - PPN tidak dikreditkan",IF(AND(O73="LULUS",R73="LULUS"),"Dapat dikreditkan",IF(R73="GAGAL","Biaya saja - PPN tidak dikreditkan","Perlu dilengkapi"))))</f>
        <v/>
      </c>
      <c r="T73" s="11" t="str">
        <f aca="false">IF(S73="","",IF(S73="Dapat dikreditkan","Hijau",IF(S73="Perlu dilengkapi","Kuning","Merah")))</f>
        <v/>
      </c>
      <c r="U73" s="9"/>
      <c r="V73" s="9"/>
      <c r="W73" s="9"/>
    </row>
    <row r="74" customFormat="false" ht="30" hidden="false" customHeight="true" outlineLevel="0" collapsed="false">
      <c r="A74" s="9"/>
      <c r="B74" s="9"/>
      <c r="C74" s="9"/>
      <c r="D74" s="9"/>
      <c r="E74" s="9"/>
      <c r="F74" s="9"/>
      <c r="G74" s="9"/>
      <c r="H74" s="10"/>
      <c r="I74" s="9"/>
      <c r="J74" s="9"/>
      <c r="K74" s="9"/>
      <c r="L74" s="9"/>
      <c r="M74" s="9"/>
      <c r="N74" s="9"/>
      <c r="O74" s="11" t="str">
        <f aca="false">IF(COUNTA(J74:N74)=0,"",IF(COUNTIF(J74:N74,"Tidak")&gt;0,"GAGAL",IF(COUNTIF(J74:N74,"Ya")=5,"LULUS","BELUM LENGKAP")))</f>
        <v/>
      </c>
      <c r="P74" s="9"/>
      <c r="Q74" s="9"/>
      <c r="R74" s="11" t="str">
        <f aca="false">IF(COUNTA(P74:Q74)=0,"",IF(COUNTIF(P74:Q74,"Tidak")&gt;0,"GAGAL",IF(COUNTIF(P74:Q74,"Ya")=2,"LULUS","BELUM LENGKAP")))</f>
        <v/>
      </c>
      <c r="S74" s="11" t="str">
        <f aca="false">IF(O74="","",IF(O74="GAGAL","Konsumsi pribadi - PPN tidak dikreditkan",IF(AND(O74="LULUS",R74="LULUS"),"Dapat dikreditkan",IF(R74="GAGAL","Biaya saja - PPN tidak dikreditkan","Perlu dilengkapi"))))</f>
        <v/>
      </c>
      <c r="T74" s="11" t="str">
        <f aca="false">IF(S74="","",IF(S74="Dapat dikreditkan","Hijau",IF(S74="Perlu dilengkapi","Kuning","Merah")))</f>
        <v/>
      </c>
      <c r="U74" s="9"/>
      <c r="V74" s="9"/>
      <c r="W74" s="9"/>
    </row>
    <row r="75" customFormat="false" ht="30" hidden="false" customHeight="true" outlineLevel="0" collapsed="false">
      <c r="A75" s="9"/>
      <c r="B75" s="9"/>
      <c r="C75" s="9"/>
      <c r="D75" s="9"/>
      <c r="E75" s="9"/>
      <c r="F75" s="9"/>
      <c r="G75" s="9"/>
      <c r="H75" s="10"/>
      <c r="I75" s="9"/>
      <c r="J75" s="9"/>
      <c r="K75" s="9"/>
      <c r="L75" s="9"/>
      <c r="M75" s="9"/>
      <c r="N75" s="9"/>
      <c r="O75" s="11" t="str">
        <f aca="false">IF(COUNTA(J75:N75)=0,"",IF(COUNTIF(J75:N75,"Tidak")&gt;0,"GAGAL",IF(COUNTIF(J75:N75,"Ya")=5,"LULUS","BELUM LENGKAP")))</f>
        <v/>
      </c>
      <c r="P75" s="9"/>
      <c r="Q75" s="9"/>
      <c r="R75" s="11" t="str">
        <f aca="false">IF(COUNTA(P75:Q75)=0,"",IF(COUNTIF(P75:Q75,"Tidak")&gt;0,"GAGAL",IF(COUNTIF(P75:Q75,"Ya")=2,"LULUS","BELUM LENGKAP")))</f>
        <v/>
      </c>
      <c r="S75" s="11" t="str">
        <f aca="false">IF(O75="","",IF(O75="GAGAL","Konsumsi pribadi - PPN tidak dikreditkan",IF(AND(O75="LULUS",R75="LULUS"),"Dapat dikreditkan",IF(R75="GAGAL","Biaya saja - PPN tidak dikreditkan","Perlu dilengkapi"))))</f>
        <v/>
      </c>
      <c r="T75" s="11" t="str">
        <f aca="false">IF(S75="","",IF(S75="Dapat dikreditkan","Hijau",IF(S75="Perlu dilengkapi","Kuning","Merah")))</f>
        <v/>
      </c>
      <c r="U75" s="9"/>
      <c r="V75" s="9"/>
      <c r="W75" s="9"/>
    </row>
    <row r="76" customFormat="false" ht="30" hidden="false" customHeight="true" outlineLevel="0" collapsed="false">
      <c r="A76" s="9"/>
      <c r="B76" s="9"/>
      <c r="C76" s="9"/>
      <c r="D76" s="9"/>
      <c r="E76" s="9"/>
      <c r="F76" s="9"/>
      <c r="G76" s="9"/>
      <c r="H76" s="10"/>
      <c r="I76" s="9"/>
      <c r="J76" s="9"/>
      <c r="K76" s="9"/>
      <c r="L76" s="9"/>
      <c r="M76" s="9"/>
      <c r="N76" s="9"/>
      <c r="O76" s="11" t="str">
        <f aca="false">IF(COUNTA(J76:N76)=0,"",IF(COUNTIF(J76:N76,"Tidak")&gt;0,"GAGAL",IF(COUNTIF(J76:N76,"Ya")=5,"LULUS","BELUM LENGKAP")))</f>
        <v/>
      </c>
      <c r="P76" s="9"/>
      <c r="Q76" s="9"/>
      <c r="R76" s="11" t="str">
        <f aca="false">IF(COUNTA(P76:Q76)=0,"",IF(COUNTIF(P76:Q76,"Tidak")&gt;0,"GAGAL",IF(COUNTIF(P76:Q76,"Ya")=2,"LULUS","BELUM LENGKAP")))</f>
        <v/>
      </c>
      <c r="S76" s="11" t="str">
        <f aca="false">IF(O76="","",IF(O76="GAGAL","Konsumsi pribadi - PPN tidak dikreditkan",IF(AND(O76="LULUS",R76="LULUS"),"Dapat dikreditkan",IF(R76="GAGAL","Biaya saja - PPN tidak dikreditkan","Perlu dilengkapi"))))</f>
        <v/>
      </c>
      <c r="T76" s="11" t="str">
        <f aca="false">IF(S76="","",IF(S76="Dapat dikreditkan","Hijau",IF(S76="Perlu dilengkapi","Kuning","Merah")))</f>
        <v/>
      </c>
      <c r="U76" s="9"/>
      <c r="V76" s="9"/>
      <c r="W76" s="9"/>
    </row>
    <row r="77" customFormat="false" ht="30" hidden="false" customHeight="true" outlineLevel="0" collapsed="false">
      <c r="A77" s="9"/>
      <c r="B77" s="9"/>
      <c r="C77" s="9"/>
      <c r="D77" s="9"/>
      <c r="E77" s="9"/>
      <c r="F77" s="9"/>
      <c r="G77" s="9"/>
      <c r="H77" s="10"/>
      <c r="I77" s="9"/>
      <c r="J77" s="9"/>
      <c r="K77" s="9"/>
      <c r="L77" s="9"/>
      <c r="M77" s="9"/>
      <c r="N77" s="9"/>
      <c r="O77" s="11" t="str">
        <f aca="false">IF(COUNTA(J77:N77)=0,"",IF(COUNTIF(J77:N77,"Tidak")&gt;0,"GAGAL",IF(COUNTIF(J77:N77,"Ya")=5,"LULUS","BELUM LENGKAP")))</f>
        <v/>
      </c>
      <c r="P77" s="9"/>
      <c r="Q77" s="9"/>
      <c r="R77" s="11" t="str">
        <f aca="false">IF(COUNTA(P77:Q77)=0,"",IF(COUNTIF(P77:Q77,"Tidak")&gt;0,"GAGAL",IF(COUNTIF(P77:Q77,"Ya")=2,"LULUS","BELUM LENGKAP")))</f>
        <v/>
      </c>
      <c r="S77" s="11" t="str">
        <f aca="false">IF(O77="","",IF(O77="GAGAL","Konsumsi pribadi - PPN tidak dikreditkan",IF(AND(O77="LULUS",R77="LULUS"),"Dapat dikreditkan",IF(R77="GAGAL","Biaya saja - PPN tidak dikreditkan","Perlu dilengkapi"))))</f>
        <v/>
      </c>
      <c r="T77" s="11" t="str">
        <f aca="false">IF(S77="","",IF(S77="Dapat dikreditkan","Hijau",IF(S77="Perlu dilengkapi","Kuning","Merah")))</f>
        <v/>
      </c>
      <c r="U77" s="9"/>
      <c r="V77" s="9"/>
      <c r="W77" s="9"/>
    </row>
    <row r="78" customFormat="false" ht="30" hidden="false" customHeight="true" outlineLevel="0" collapsed="false">
      <c r="A78" s="9"/>
      <c r="B78" s="9"/>
      <c r="C78" s="9"/>
      <c r="D78" s="9"/>
      <c r="E78" s="9"/>
      <c r="F78" s="9"/>
      <c r="G78" s="9"/>
      <c r="H78" s="10"/>
      <c r="I78" s="9"/>
      <c r="J78" s="9"/>
      <c r="K78" s="9"/>
      <c r="L78" s="9"/>
      <c r="M78" s="9"/>
      <c r="N78" s="9"/>
      <c r="O78" s="11" t="str">
        <f aca="false">IF(COUNTA(J78:N78)=0,"",IF(COUNTIF(J78:N78,"Tidak")&gt;0,"GAGAL",IF(COUNTIF(J78:N78,"Ya")=5,"LULUS","BELUM LENGKAP")))</f>
        <v/>
      </c>
      <c r="P78" s="9"/>
      <c r="Q78" s="9"/>
      <c r="R78" s="11" t="str">
        <f aca="false">IF(COUNTA(P78:Q78)=0,"",IF(COUNTIF(P78:Q78,"Tidak")&gt;0,"GAGAL",IF(COUNTIF(P78:Q78,"Ya")=2,"LULUS","BELUM LENGKAP")))</f>
        <v/>
      </c>
      <c r="S78" s="11" t="str">
        <f aca="false">IF(O78="","",IF(O78="GAGAL","Konsumsi pribadi - PPN tidak dikreditkan",IF(AND(O78="LULUS",R78="LULUS"),"Dapat dikreditkan",IF(R78="GAGAL","Biaya saja - PPN tidak dikreditkan","Perlu dilengkapi"))))</f>
        <v/>
      </c>
      <c r="T78" s="11" t="str">
        <f aca="false">IF(S78="","",IF(S78="Dapat dikreditkan","Hijau",IF(S78="Perlu dilengkapi","Kuning","Merah")))</f>
        <v/>
      </c>
      <c r="U78" s="9"/>
      <c r="V78" s="9"/>
      <c r="W78" s="9"/>
    </row>
    <row r="79" customFormat="false" ht="30" hidden="false" customHeight="true" outlineLevel="0" collapsed="false">
      <c r="A79" s="9"/>
      <c r="B79" s="9"/>
      <c r="C79" s="9"/>
      <c r="D79" s="9"/>
      <c r="E79" s="9"/>
      <c r="F79" s="9"/>
      <c r="G79" s="9"/>
      <c r="H79" s="10"/>
      <c r="I79" s="9"/>
      <c r="J79" s="9"/>
      <c r="K79" s="9"/>
      <c r="L79" s="9"/>
      <c r="M79" s="9"/>
      <c r="N79" s="9"/>
      <c r="O79" s="11" t="str">
        <f aca="false">IF(COUNTA(J79:N79)=0,"",IF(COUNTIF(J79:N79,"Tidak")&gt;0,"GAGAL",IF(COUNTIF(J79:N79,"Ya")=5,"LULUS","BELUM LENGKAP")))</f>
        <v/>
      </c>
      <c r="P79" s="9"/>
      <c r="Q79" s="9"/>
      <c r="R79" s="11" t="str">
        <f aca="false">IF(COUNTA(P79:Q79)=0,"",IF(COUNTIF(P79:Q79,"Tidak")&gt;0,"GAGAL",IF(COUNTIF(P79:Q79,"Ya")=2,"LULUS","BELUM LENGKAP")))</f>
        <v/>
      </c>
      <c r="S79" s="11" t="str">
        <f aca="false">IF(O79="","",IF(O79="GAGAL","Konsumsi pribadi - PPN tidak dikreditkan",IF(AND(O79="LULUS",R79="LULUS"),"Dapat dikreditkan",IF(R79="GAGAL","Biaya saja - PPN tidak dikreditkan","Perlu dilengkapi"))))</f>
        <v/>
      </c>
      <c r="T79" s="11" t="str">
        <f aca="false">IF(S79="","",IF(S79="Dapat dikreditkan","Hijau",IF(S79="Perlu dilengkapi","Kuning","Merah")))</f>
        <v/>
      </c>
      <c r="U79" s="9"/>
      <c r="V79" s="9"/>
      <c r="W79" s="9"/>
    </row>
    <row r="80" customFormat="false" ht="30" hidden="false" customHeight="true" outlineLevel="0" collapsed="false">
      <c r="A80" s="9"/>
      <c r="B80" s="9"/>
      <c r="C80" s="9"/>
      <c r="D80" s="9"/>
      <c r="E80" s="9"/>
      <c r="F80" s="9"/>
      <c r="G80" s="9"/>
      <c r="H80" s="10"/>
      <c r="I80" s="9"/>
      <c r="J80" s="9"/>
      <c r="K80" s="9"/>
      <c r="L80" s="9"/>
      <c r="M80" s="9"/>
      <c r="N80" s="9"/>
      <c r="O80" s="11" t="str">
        <f aca="false">IF(COUNTA(J80:N80)=0,"",IF(COUNTIF(J80:N80,"Tidak")&gt;0,"GAGAL",IF(COUNTIF(J80:N80,"Ya")=5,"LULUS","BELUM LENGKAP")))</f>
        <v/>
      </c>
      <c r="P80" s="9"/>
      <c r="Q80" s="9"/>
      <c r="R80" s="11" t="str">
        <f aca="false">IF(COUNTA(P80:Q80)=0,"",IF(COUNTIF(P80:Q80,"Tidak")&gt;0,"GAGAL",IF(COUNTIF(P80:Q80,"Ya")=2,"LULUS","BELUM LENGKAP")))</f>
        <v/>
      </c>
      <c r="S80" s="11" t="str">
        <f aca="false">IF(O80="","",IF(O80="GAGAL","Konsumsi pribadi - PPN tidak dikreditkan",IF(AND(O80="LULUS",R80="LULUS"),"Dapat dikreditkan",IF(R80="GAGAL","Biaya saja - PPN tidak dikreditkan","Perlu dilengkapi"))))</f>
        <v/>
      </c>
      <c r="T80" s="11" t="str">
        <f aca="false">IF(S80="","",IF(S80="Dapat dikreditkan","Hijau",IF(S80="Perlu dilengkapi","Kuning","Merah")))</f>
        <v/>
      </c>
      <c r="U80" s="9"/>
      <c r="V80" s="9"/>
      <c r="W80" s="9"/>
    </row>
    <row r="81" customFormat="false" ht="30" hidden="false" customHeight="true" outlineLevel="0" collapsed="false">
      <c r="A81" s="9"/>
      <c r="B81" s="9"/>
      <c r="C81" s="9"/>
      <c r="D81" s="9"/>
      <c r="E81" s="9"/>
      <c r="F81" s="9"/>
      <c r="G81" s="9"/>
      <c r="H81" s="10"/>
      <c r="I81" s="9"/>
      <c r="J81" s="9"/>
      <c r="K81" s="9"/>
      <c r="L81" s="9"/>
      <c r="M81" s="9"/>
      <c r="N81" s="9"/>
      <c r="O81" s="11" t="str">
        <f aca="false">IF(COUNTA(J81:N81)=0,"",IF(COUNTIF(J81:N81,"Tidak")&gt;0,"GAGAL",IF(COUNTIF(J81:N81,"Ya")=5,"LULUS","BELUM LENGKAP")))</f>
        <v/>
      </c>
      <c r="P81" s="9"/>
      <c r="Q81" s="9"/>
      <c r="R81" s="11" t="str">
        <f aca="false">IF(COUNTA(P81:Q81)=0,"",IF(COUNTIF(P81:Q81,"Tidak")&gt;0,"GAGAL",IF(COUNTIF(P81:Q81,"Ya")=2,"LULUS","BELUM LENGKAP")))</f>
        <v/>
      </c>
      <c r="S81" s="11" t="str">
        <f aca="false">IF(O81="","",IF(O81="GAGAL","Konsumsi pribadi - PPN tidak dikreditkan",IF(AND(O81="LULUS",R81="LULUS"),"Dapat dikreditkan",IF(R81="GAGAL","Biaya saja - PPN tidak dikreditkan","Perlu dilengkapi"))))</f>
        <v/>
      </c>
      <c r="T81" s="11" t="str">
        <f aca="false">IF(S81="","",IF(S81="Dapat dikreditkan","Hijau",IF(S81="Perlu dilengkapi","Kuning","Merah")))</f>
        <v/>
      </c>
      <c r="U81" s="9"/>
      <c r="V81" s="9"/>
      <c r="W81" s="9"/>
    </row>
    <row r="82" customFormat="false" ht="30" hidden="false" customHeight="true" outlineLevel="0" collapsed="false">
      <c r="A82" s="9"/>
      <c r="B82" s="9"/>
      <c r="C82" s="9"/>
      <c r="D82" s="9"/>
      <c r="E82" s="9"/>
      <c r="F82" s="9"/>
      <c r="G82" s="9"/>
      <c r="H82" s="10"/>
      <c r="I82" s="9"/>
      <c r="J82" s="9"/>
      <c r="K82" s="9"/>
      <c r="L82" s="9"/>
      <c r="M82" s="9"/>
      <c r="N82" s="9"/>
      <c r="O82" s="11" t="str">
        <f aca="false">IF(COUNTA(J82:N82)=0,"",IF(COUNTIF(J82:N82,"Tidak")&gt;0,"GAGAL",IF(COUNTIF(J82:N82,"Ya")=5,"LULUS","BELUM LENGKAP")))</f>
        <v/>
      </c>
      <c r="P82" s="9"/>
      <c r="Q82" s="9"/>
      <c r="R82" s="11" t="str">
        <f aca="false">IF(COUNTA(P82:Q82)=0,"",IF(COUNTIF(P82:Q82,"Tidak")&gt;0,"GAGAL",IF(COUNTIF(P82:Q82,"Ya")=2,"LULUS","BELUM LENGKAP")))</f>
        <v/>
      </c>
      <c r="S82" s="11" t="str">
        <f aca="false">IF(O82="","",IF(O82="GAGAL","Konsumsi pribadi - PPN tidak dikreditkan",IF(AND(O82="LULUS",R82="LULUS"),"Dapat dikreditkan",IF(R82="GAGAL","Biaya saja - PPN tidak dikreditkan","Perlu dilengkapi"))))</f>
        <v/>
      </c>
      <c r="T82" s="11" t="str">
        <f aca="false">IF(S82="","",IF(S82="Dapat dikreditkan","Hijau",IF(S82="Perlu dilengkapi","Kuning","Merah")))</f>
        <v/>
      </c>
      <c r="U82" s="9"/>
      <c r="V82" s="9"/>
      <c r="W82" s="9"/>
    </row>
    <row r="83" customFormat="false" ht="30" hidden="false" customHeight="true" outlineLevel="0" collapsed="false">
      <c r="A83" s="9"/>
      <c r="B83" s="9"/>
      <c r="C83" s="9"/>
      <c r="D83" s="9"/>
      <c r="E83" s="9"/>
      <c r="F83" s="9"/>
      <c r="G83" s="9"/>
      <c r="H83" s="10"/>
      <c r="I83" s="9"/>
      <c r="J83" s="9"/>
      <c r="K83" s="9"/>
      <c r="L83" s="9"/>
      <c r="M83" s="9"/>
      <c r="N83" s="9"/>
      <c r="O83" s="11" t="str">
        <f aca="false">IF(COUNTA(J83:N83)=0,"",IF(COUNTIF(J83:N83,"Tidak")&gt;0,"GAGAL",IF(COUNTIF(J83:N83,"Ya")=5,"LULUS","BELUM LENGKAP")))</f>
        <v/>
      </c>
      <c r="P83" s="9"/>
      <c r="Q83" s="9"/>
      <c r="R83" s="11" t="str">
        <f aca="false">IF(COUNTA(P83:Q83)=0,"",IF(COUNTIF(P83:Q83,"Tidak")&gt;0,"GAGAL",IF(COUNTIF(P83:Q83,"Ya")=2,"LULUS","BELUM LENGKAP")))</f>
        <v/>
      </c>
      <c r="S83" s="11" t="str">
        <f aca="false">IF(O83="","",IF(O83="GAGAL","Konsumsi pribadi - PPN tidak dikreditkan",IF(AND(O83="LULUS",R83="LULUS"),"Dapat dikreditkan",IF(R83="GAGAL","Biaya saja - PPN tidak dikreditkan","Perlu dilengkapi"))))</f>
        <v/>
      </c>
      <c r="T83" s="11" t="str">
        <f aca="false">IF(S83="","",IF(S83="Dapat dikreditkan","Hijau",IF(S83="Perlu dilengkapi","Kuning","Merah")))</f>
        <v/>
      </c>
      <c r="U83" s="9"/>
      <c r="V83" s="9"/>
      <c r="W83" s="9"/>
    </row>
    <row r="84" customFormat="false" ht="30" hidden="false" customHeight="true" outlineLevel="0" collapsed="false">
      <c r="A84" s="9"/>
      <c r="B84" s="9"/>
      <c r="C84" s="9"/>
      <c r="D84" s="9"/>
      <c r="E84" s="9"/>
      <c r="F84" s="9"/>
      <c r="G84" s="9"/>
      <c r="H84" s="10"/>
      <c r="I84" s="9"/>
      <c r="J84" s="9"/>
      <c r="K84" s="9"/>
      <c r="L84" s="9"/>
      <c r="M84" s="9"/>
      <c r="N84" s="9"/>
      <c r="O84" s="11" t="str">
        <f aca="false">IF(COUNTA(J84:N84)=0,"",IF(COUNTIF(J84:N84,"Tidak")&gt;0,"GAGAL",IF(COUNTIF(J84:N84,"Ya")=5,"LULUS","BELUM LENGKAP")))</f>
        <v/>
      </c>
      <c r="P84" s="9"/>
      <c r="Q84" s="9"/>
      <c r="R84" s="11" t="str">
        <f aca="false">IF(COUNTA(P84:Q84)=0,"",IF(COUNTIF(P84:Q84,"Tidak")&gt;0,"GAGAL",IF(COUNTIF(P84:Q84,"Ya")=2,"LULUS","BELUM LENGKAP")))</f>
        <v/>
      </c>
      <c r="S84" s="11" t="str">
        <f aca="false">IF(O84="","",IF(O84="GAGAL","Konsumsi pribadi - PPN tidak dikreditkan",IF(AND(O84="LULUS",R84="LULUS"),"Dapat dikreditkan",IF(R84="GAGAL","Biaya saja - PPN tidak dikreditkan","Perlu dilengkapi"))))</f>
        <v/>
      </c>
      <c r="T84" s="11" t="str">
        <f aca="false">IF(S84="","",IF(S84="Dapat dikreditkan","Hijau",IF(S84="Perlu dilengkapi","Kuning","Merah")))</f>
        <v/>
      </c>
      <c r="U84" s="9"/>
      <c r="V84" s="9"/>
      <c r="W84" s="9"/>
    </row>
    <row r="85" customFormat="false" ht="30" hidden="false" customHeight="true" outlineLevel="0" collapsed="false">
      <c r="A85" s="9"/>
      <c r="B85" s="9"/>
      <c r="C85" s="9"/>
      <c r="D85" s="9"/>
      <c r="E85" s="9"/>
      <c r="F85" s="9"/>
      <c r="G85" s="9"/>
      <c r="H85" s="10"/>
      <c r="I85" s="9"/>
      <c r="J85" s="9"/>
      <c r="K85" s="9"/>
      <c r="L85" s="9"/>
      <c r="M85" s="9"/>
      <c r="N85" s="9"/>
      <c r="O85" s="11" t="str">
        <f aca="false">IF(COUNTA(J85:N85)=0,"",IF(COUNTIF(J85:N85,"Tidak")&gt;0,"GAGAL",IF(COUNTIF(J85:N85,"Ya")=5,"LULUS","BELUM LENGKAP")))</f>
        <v/>
      </c>
      <c r="P85" s="9"/>
      <c r="Q85" s="9"/>
      <c r="R85" s="11" t="str">
        <f aca="false">IF(COUNTA(P85:Q85)=0,"",IF(COUNTIF(P85:Q85,"Tidak")&gt;0,"GAGAL",IF(COUNTIF(P85:Q85,"Ya")=2,"LULUS","BELUM LENGKAP")))</f>
        <v/>
      </c>
      <c r="S85" s="11" t="str">
        <f aca="false">IF(O85="","",IF(O85="GAGAL","Konsumsi pribadi - PPN tidak dikreditkan",IF(AND(O85="LULUS",R85="LULUS"),"Dapat dikreditkan",IF(R85="GAGAL","Biaya saja - PPN tidak dikreditkan","Perlu dilengkapi"))))</f>
        <v/>
      </c>
      <c r="T85" s="11" t="str">
        <f aca="false">IF(S85="","",IF(S85="Dapat dikreditkan","Hijau",IF(S85="Perlu dilengkapi","Kuning","Merah")))</f>
        <v/>
      </c>
      <c r="U85" s="9"/>
      <c r="V85" s="9"/>
      <c r="W85" s="9"/>
    </row>
    <row r="86" customFormat="false" ht="30" hidden="false" customHeight="true" outlineLevel="0" collapsed="false">
      <c r="A86" s="9"/>
      <c r="B86" s="9"/>
      <c r="C86" s="9"/>
      <c r="D86" s="9"/>
      <c r="E86" s="9"/>
      <c r="F86" s="9"/>
      <c r="G86" s="9"/>
      <c r="H86" s="10"/>
      <c r="I86" s="9"/>
      <c r="J86" s="9"/>
      <c r="K86" s="9"/>
      <c r="L86" s="9"/>
      <c r="M86" s="9"/>
      <c r="N86" s="9"/>
      <c r="O86" s="11" t="str">
        <f aca="false">IF(COUNTA(J86:N86)=0,"",IF(COUNTIF(J86:N86,"Tidak")&gt;0,"GAGAL",IF(COUNTIF(J86:N86,"Ya")=5,"LULUS","BELUM LENGKAP")))</f>
        <v/>
      </c>
      <c r="P86" s="9"/>
      <c r="Q86" s="9"/>
      <c r="R86" s="11" t="str">
        <f aca="false">IF(COUNTA(P86:Q86)=0,"",IF(COUNTIF(P86:Q86,"Tidak")&gt;0,"GAGAL",IF(COUNTIF(P86:Q86,"Ya")=2,"LULUS","BELUM LENGKAP")))</f>
        <v/>
      </c>
      <c r="S86" s="11" t="str">
        <f aca="false">IF(O86="","",IF(O86="GAGAL","Konsumsi pribadi - PPN tidak dikreditkan",IF(AND(O86="LULUS",R86="LULUS"),"Dapat dikreditkan",IF(R86="GAGAL","Biaya saja - PPN tidak dikreditkan","Perlu dilengkapi"))))</f>
        <v/>
      </c>
      <c r="T86" s="11" t="str">
        <f aca="false">IF(S86="","",IF(S86="Dapat dikreditkan","Hijau",IF(S86="Perlu dilengkapi","Kuning","Merah")))</f>
        <v/>
      </c>
      <c r="U86" s="9"/>
      <c r="V86" s="9"/>
      <c r="W86" s="9"/>
    </row>
    <row r="87" customFormat="false" ht="30" hidden="false" customHeight="true" outlineLevel="0" collapsed="false">
      <c r="A87" s="9"/>
      <c r="B87" s="9"/>
      <c r="C87" s="9"/>
      <c r="D87" s="9"/>
      <c r="E87" s="9"/>
      <c r="F87" s="9"/>
      <c r="G87" s="9"/>
      <c r="H87" s="10"/>
      <c r="I87" s="9"/>
      <c r="J87" s="9"/>
      <c r="K87" s="9"/>
      <c r="L87" s="9"/>
      <c r="M87" s="9"/>
      <c r="N87" s="9"/>
      <c r="O87" s="11" t="str">
        <f aca="false">IF(COUNTA(J87:N87)=0,"",IF(COUNTIF(J87:N87,"Tidak")&gt;0,"GAGAL",IF(COUNTIF(J87:N87,"Ya")=5,"LULUS","BELUM LENGKAP")))</f>
        <v/>
      </c>
      <c r="P87" s="9"/>
      <c r="Q87" s="9"/>
      <c r="R87" s="11" t="str">
        <f aca="false">IF(COUNTA(P87:Q87)=0,"",IF(COUNTIF(P87:Q87,"Tidak")&gt;0,"GAGAL",IF(COUNTIF(P87:Q87,"Ya")=2,"LULUS","BELUM LENGKAP")))</f>
        <v/>
      </c>
      <c r="S87" s="11" t="str">
        <f aca="false">IF(O87="","",IF(O87="GAGAL","Konsumsi pribadi - PPN tidak dikreditkan",IF(AND(O87="LULUS",R87="LULUS"),"Dapat dikreditkan",IF(R87="GAGAL","Biaya saja - PPN tidak dikreditkan","Perlu dilengkapi"))))</f>
        <v/>
      </c>
      <c r="T87" s="11" t="str">
        <f aca="false">IF(S87="","",IF(S87="Dapat dikreditkan","Hijau",IF(S87="Perlu dilengkapi","Kuning","Merah")))</f>
        <v/>
      </c>
      <c r="U87" s="9"/>
      <c r="V87" s="9"/>
      <c r="W87" s="9"/>
    </row>
    <row r="88" customFormat="false" ht="30" hidden="false" customHeight="true" outlineLevel="0" collapsed="false">
      <c r="A88" s="9"/>
      <c r="B88" s="9"/>
      <c r="C88" s="9"/>
      <c r="D88" s="9"/>
      <c r="E88" s="9"/>
      <c r="F88" s="9"/>
      <c r="G88" s="9"/>
      <c r="H88" s="10"/>
      <c r="I88" s="9"/>
      <c r="J88" s="9"/>
      <c r="K88" s="9"/>
      <c r="L88" s="9"/>
      <c r="M88" s="9"/>
      <c r="N88" s="9"/>
      <c r="O88" s="11" t="str">
        <f aca="false">IF(COUNTA(J88:N88)=0,"",IF(COUNTIF(J88:N88,"Tidak")&gt;0,"GAGAL",IF(COUNTIF(J88:N88,"Ya")=5,"LULUS","BELUM LENGKAP")))</f>
        <v/>
      </c>
      <c r="P88" s="9"/>
      <c r="Q88" s="9"/>
      <c r="R88" s="11" t="str">
        <f aca="false">IF(COUNTA(P88:Q88)=0,"",IF(COUNTIF(P88:Q88,"Tidak")&gt;0,"GAGAL",IF(COUNTIF(P88:Q88,"Ya")=2,"LULUS","BELUM LENGKAP")))</f>
        <v/>
      </c>
      <c r="S88" s="11" t="str">
        <f aca="false">IF(O88="","",IF(O88="GAGAL","Konsumsi pribadi - PPN tidak dikreditkan",IF(AND(O88="LULUS",R88="LULUS"),"Dapat dikreditkan",IF(R88="GAGAL","Biaya saja - PPN tidak dikreditkan","Perlu dilengkapi"))))</f>
        <v/>
      </c>
      <c r="T88" s="11" t="str">
        <f aca="false">IF(S88="","",IF(S88="Dapat dikreditkan","Hijau",IF(S88="Perlu dilengkapi","Kuning","Merah")))</f>
        <v/>
      </c>
      <c r="U88" s="9"/>
      <c r="V88" s="9"/>
      <c r="W88" s="9"/>
    </row>
    <row r="89" customFormat="false" ht="30" hidden="false" customHeight="true" outlineLevel="0" collapsed="false">
      <c r="A89" s="9"/>
      <c r="B89" s="9"/>
      <c r="C89" s="9"/>
      <c r="D89" s="9"/>
      <c r="E89" s="9"/>
      <c r="F89" s="9"/>
      <c r="G89" s="9"/>
      <c r="H89" s="10"/>
      <c r="I89" s="9"/>
      <c r="J89" s="9"/>
      <c r="K89" s="9"/>
      <c r="L89" s="9"/>
      <c r="M89" s="9"/>
      <c r="N89" s="9"/>
      <c r="O89" s="11" t="str">
        <f aca="false">IF(COUNTA(J89:N89)=0,"",IF(COUNTIF(J89:N89,"Tidak")&gt;0,"GAGAL",IF(COUNTIF(J89:N89,"Ya")=5,"LULUS","BELUM LENGKAP")))</f>
        <v/>
      </c>
      <c r="P89" s="9"/>
      <c r="Q89" s="9"/>
      <c r="R89" s="11" t="str">
        <f aca="false">IF(COUNTA(P89:Q89)=0,"",IF(COUNTIF(P89:Q89,"Tidak")&gt;0,"GAGAL",IF(COUNTIF(P89:Q89,"Ya")=2,"LULUS","BELUM LENGKAP")))</f>
        <v/>
      </c>
      <c r="S89" s="11" t="str">
        <f aca="false">IF(O89="","",IF(O89="GAGAL","Konsumsi pribadi - PPN tidak dikreditkan",IF(AND(O89="LULUS",R89="LULUS"),"Dapat dikreditkan",IF(R89="GAGAL","Biaya saja - PPN tidak dikreditkan","Perlu dilengkapi"))))</f>
        <v/>
      </c>
      <c r="T89" s="11" t="str">
        <f aca="false">IF(S89="","",IF(S89="Dapat dikreditkan","Hijau",IF(S89="Perlu dilengkapi","Kuning","Merah")))</f>
        <v/>
      </c>
      <c r="U89" s="9"/>
      <c r="V89" s="9"/>
      <c r="W89" s="9"/>
    </row>
    <row r="90" customFormat="false" ht="30" hidden="false" customHeight="true" outlineLevel="0" collapsed="false">
      <c r="A90" s="9"/>
      <c r="B90" s="9"/>
      <c r="C90" s="9"/>
      <c r="D90" s="9"/>
      <c r="E90" s="9"/>
      <c r="F90" s="9"/>
      <c r="G90" s="9"/>
      <c r="H90" s="10"/>
      <c r="I90" s="9"/>
      <c r="J90" s="9"/>
      <c r="K90" s="9"/>
      <c r="L90" s="9"/>
      <c r="M90" s="9"/>
      <c r="N90" s="9"/>
      <c r="O90" s="11" t="str">
        <f aca="false">IF(COUNTA(J90:N90)=0,"",IF(COUNTIF(J90:N90,"Tidak")&gt;0,"GAGAL",IF(COUNTIF(J90:N90,"Ya")=5,"LULUS","BELUM LENGKAP")))</f>
        <v/>
      </c>
      <c r="P90" s="9"/>
      <c r="Q90" s="9"/>
      <c r="R90" s="11" t="str">
        <f aca="false">IF(COUNTA(P90:Q90)=0,"",IF(COUNTIF(P90:Q90,"Tidak")&gt;0,"GAGAL",IF(COUNTIF(P90:Q90,"Ya")=2,"LULUS","BELUM LENGKAP")))</f>
        <v/>
      </c>
      <c r="S90" s="11" t="str">
        <f aca="false">IF(O90="","",IF(O90="GAGAL","Konsumsi pribadi - PPN tidak dikreditkan",IF(AND(O90="LULUS",R90="LULUS"),"Dapat dikreditkan",IF(R90="GAGAL","Biaya saja - PPN tidak dikreditkan","Perlu dilengkapi"))))</f>
        <v/>
      </c>
      <c r="T90" s="11" t="str">
        <f aca="false">IF(S90="","",IF(S90="Dapat dikreditkan","Hijau",IF(S90="Perlu dilengkapi","Kuning","Merah")))</f>
        <v/>
      </c>
      <c r="U90" s="9"/>
      <c r="V90" s="9"/>
      <c r="W90" s="9"/>
    </row>
    <row r="91" customFormat="false" ht="30" hidden="false" customHeight="true" outlineLevel="0" collapsed="false">
      <c r="A91" s="9"/>
      <c r="B91" s="9"/>
      <c r="C91" s="9"/>
      <c r="D91" s="9"/>
      <c r="E91" s="9"/>
      <c r="F91" s="9"/>
      <c r="G91" s="9"/>
      <c r="H91" s="10"/>
      <c r="I91" s="9"/>
      <c r="J91" s="9"/>
      <c r="K91" s="9"/>
      <c r="L91" s="9"/>
      <c r="M91" s="9"/>
      <c r="N91" s="9"/>
      <c r="O91" s="11" t="str">
        <f aca="false">IF(COUNTA(J91:N91)=0,"",IF(COUNTIF(J91:N91,"Tidak")&gt;0,"GAGAL",IF(COUNTIF(J91:N91,"Ya")=5,"LULUS","BELUM LENGKAP")))</f>
        <v/>
      </c>
      <c r="P91" s="9"/>
      <c r="Q91" s="9"/>
      <c r="R91" s="11" t="str">
        <f aca="false">IF(COUNTA(P91:Q91)=0,"",IF(COUNTIF(P91:Q91,"Tidak")&gt;0,"GAGAL",IF(COUNTIF(P91:Q91,"Ya")=2,"LULUS","BELUM LENGKAP")))</f>
        <v/>
      </c>
      <c r="S91" s="11" t="str">
        <f aca="false">IF(O91="","",IF(O91="GAGAL","Konsumsi pribadi - PPN tidak dikreditkan",IF(AND(O91="LULUS",R91="LULUS"),"Dapat dikreditkan",IF(R91="GAGAL","Biaya saja - PPN tidak dikreditkan","Perlu dilengkapi"))))</f>
        <v/>
      </c>
      <c r="T91" s="11" t="str">
        <f aca="false">IF(S91="","",IF(S91="Dapat dikreditkan","Hijau",IF(S91="Perlu dilengkapi","Kuning","Merah")))</f>
        <v/>
      </c>
      <c r="U91" s="9"/>
      <c r="V91" s="9"/>
      <c r="W91" s="9"/>
    </row>
    <row r="92" customFormat="false" ht="30" hidden="false" customHeight="true" outlineLevel="0" collapsed="false">
      <c r="A92" s="9"/>
      <c r="B92" s="9"/>
      <c r="C92" s="9"/>
      <c r="D92" s="9"/>
      <c r="E92" s="9"/>
      <c r="F92" s="9"/>
      <c r="G92" s="9"/>
      <c r="H92" s="10"/>
      <c r="I92" s="9"/>
      <c r="J92" s="9"/>
      <c r="K92" s="9"/>
      <c r="L92" s="9"/>
      <c r="M92" s="9"/>
      <c r="N92" s="9"/>
      <c r="O92" s="11" t="str">
        <f aca="false">IF(COUNTA(J92:N92)=0,"",IF(COUNTIF(J92:N92,"Tidak")&gt;0,"GAGAL",IF(COUNTIF(J92:N92,"Ya")=5,"LULUS","BELUM LENGKAP")))</f>
        <v/>
      </c>
      <c r="P92" s="9"/>
      <c r="Q92" s="9"/>
      <c r="R92" s="11" t="str">
        <f aca="false">IF(COUNTA(P92:Q92)=0,"",IF(COUNTIF(P92:Q92,"Tidak")&gt;0,"GAGAL",IF(COUNTIF(P92:Q92,"Ya")=2,"LULUS","BELUM LENGKAP")))</f>
        <v/>
      </c>
      <c r="S92" s="11" t="str">
        <f aca="false">IF(O92="","",IF(O92="GAGAL","Konsumsi pribadi - PPN tidak dikreditkan",IF(AND(O92="LULUS",R92="LULUS"),"Dapat dikreditkan",IF(R92="GAGAL","Biaya saja - PPN tidak dikreditkan","Perlu dilengkapi"))))</f>
        <v/>
      </c>
      <c r="T92" s="11" t="str">
        <f aca="false">IF(S92="","",IF(S92="Dapat dikreditkan","Hijau",IF(S92="Perlu dilengkapi","Kuning","Merah")))</f>
        <v/>
      </c>
      <c r="U92" s="9"/>
      <c r="V92" s="9"/>
      <c r="W92" s="9"/>
    </row>
    <row r="93" customFormat="false" ht="30" hidden="false" customHeight="true" outlineLevel="0" collapsed="false">
      <c r="A93" s="9"/>
      <c r="B93" s="9"/>
      <c r="C93" s="9"/>
      <c r="D93" s="9"/>
      <c r="E93" s="9"/>
      <c r="F93" s="9"/>
      <c r="G93" s="9"/>
      <c r="H93" s="10"/>
      <c r="I93" s="9"/>
      <c r="J93" s="9"/>
      <c r="K93" s="9"/>
      <c r="L93" s="9"/>
      <c r="M93" s="9"/>
      <c r="N93" s="9"/>
      <c r="O93" s="11" t="str">
        <f aca="false">IF(COUNTA(J93:N93)=0,"",IF(COUNTIF(J93:N93,"Tidak")&gt;0,"GAGAL",IF(COUNTIF(J93:N93,"Ya")=5,"LULUS","BELUM LENGKAP")))</f>
        <v/>
      </c>
      <c r="P93" s="9"/>
      <c r="Q93" s="9"/>
      <c r="R93" s="11" t="str">
        <f aca="false">IF(COUNTA(P93:Q93)=0,"",IF(COUNTIF(P93:Q93,"Tidak")&gt;0,"GAGAL",IF(COUNTIF(P93:Q93,"Ya")=2,"LULUS","BELUM LENGKAP")))</f>
        <v/>
      </c>
      <c r="S93" s="11" t="str">
        <f aca="false">IF(O93="","",IF(O93="GAGAL","Konsumsi pribadi - PPN tidak dikreditkan",IF(AND(O93="LULUS",R93="LULUS"),"Dapat dikreditkan",IF(R93="GAGAL","Biaya saja - PPN tidak dikreditkan","Perlu dilengkapi"))))</f>
        <v/>
      </c>
      <c r="T93" s="11" t="str">
        <f aca="false">IF(S93="","",IF(S93="Dapat dikreditkan","Hijau",IF(S93="Perlu dilengkapi","Kuning","Merah")))</f>
        <v/>
      </c>
      <c r="U93" s="9"/>
      <c r="V93" s="9"/>
      <c r="W93" s="9"/>
    </row>
    <row r="94" customFormat="false" ht="30" hidden="false" customHeight="true" outlineLevel="0" collapsed="false">
      <c r="A94" s="9"/>
      <c r="B94" s="9"/>
      <c r="C94" s="9"/>
      <c r="D94" s="9"/>
      <c r="E94" s="9"/>
      <c r="F94" s="9"/>
      <c r="G94" s="9"/>
      <c r="H94" s="10"/>
      <c r="I94" s="9"/>
      <c r="J94" s="9"/>
      <c r="K94" s="9"/>
      <c r="L94" s="9"/>
      <c r="M94" s="9"/>
      <c r="N94" s="9"/>
      <c r="O94" s="11" t="str">
        <f aca="false">IF(COUNTA(J94:N94)=0,"",IF(COUNTIF(J94:N94,"Tidak")&gt;0,"GAGAL",IF(COUNTIF(J94:N94,"Ya")=5,"LULUS","BELUM LENGKAP")))</f>
        <v/>
      </c>
      <c r="P94" s="9"/>
      <c r="Q94" s="9"/>
      <c r="R94" s="11" t="str">
        <f aca="false">IF(COUNTA(P94:Q94)=0,"",IF(COUNTIF(P94:Q94,"Tidak")&gt;0,"GAGAL",IF(COUNTIF(P94:Q94,"Ya")=2,"LULUS","BELUM LENGKAP")))</f>
        <v/>
      </c>
      <c r="S94" s="11" t="str">
        <f aca="false">IF(O94="","",IF(O94="GAGAL","Konsumsi pribadi - PPN tidak dikreditkan",IF(AND(O94="LULUS",R94="LULUS"),"Dapat dikreditkan",IF(R94="GAGAL","Biaya saja - PPN tidak dikreditkan","Perlu dilengkapi"))))</f>
        <v/>
      </c>
      <c r="T94" s="11" t="str">
        <f aca="false">IF(S94="","",IF(S94="Dapat dikreditkan","Hijau",IF(S94="Perlu dilengkapi","Kuning","Merah")))</f>
        <v/>
      </c>
      <c r="U94" s="9"/>
      <c r="V94" s="9"/>
      <c r="W94" s="9"/>
    </row>
    <row r="95" customFormat="false" ht="30" hidden="false" customHeight="true" outlineLevel="0" collapsed="false">
      <c r="A95" s="9"/>
      <c r="B95" s="9"/>
      <c r="C95" s="9"/>
      <c r="D95" s="9"/>
      <c r="E95" s="9"/>
      <c r="F95" s="9"/>
      <c r="G95" s="9"/>
      <c r="H95" s="10"/>
      <c r="I95" s="9"/>
      <c r="J95" s="9"/>
      <c r="K95" s="9"/>
      <c r="L95" s="9"/>
      <c r="M95" s="9"/>
      <c r="N95" s="9"/>
      <c r="O95" s="11" t="str">
        <f aca="false">IF(COUNTA(J95:N95)=0,"",IF(COUNTIF(J95:N95,"Tidak")&gt;0,"GAGAL",IF(COUNTIF(J95:N95,"Ya")=5,"LULUS","BELUM LENGKAP")))</f>
        <v/>
      </c>
      <c r="P95" s="9"/>
      <c r="Q95" s="9"/>
      <c r="R95" s="11" t="str">
        <f aca="false">IF(COUNTA(P95:Q95)=0,"",IF(COUNTIF(P95:Q95,"Tidak")&gt;0,"GAGAL",IF(COUNTIF(P95:Q95,"Ya")=2,"LULUS","BELUM LENGKAP")))</f>
        <v/>
      </c>
      <c r="S95" s="11" t="str">
        <f aca="false">IF(O95="","",IF(O95="GAGAL","Konsumsi pribadi - PPN tidak dikreditkan",IF(AND(O95="LULUS",R95="LULUS"),"Dapat dikreditkan",IF(R95="GAGAL","Biaya saja - PPN tidak dikreditkan","Perlu dilengkapi"))))</f>
        <v/>
      </c>
      <c r="T95" s="11" t="str">
        <f aca="false">IF(S95="","",IF(S95="Dapat dikreditkan","Hijau",IF(S95="Perlu dilengkapi","Kuning","Merah")))</f>
        <v/>
      </c>
      <c r="U95" s="9"/>
      <c r="V95" s="9"/>
      <c r="W95" s="9"/>
    </row>
    <row r="96" customFormat="false" ht="30" hidden="false" customHeight="true" outlineLevel="0" collapsed="false">
      <c r="A96" s="9"/>
      <c r="B96" s="9"/>
      <c r="C96" s="9"/>
      <c r="D96" s="9"/>
      <c r="E96" s="9"/>
      <c r="F96" s="9"/>
      <c r="G96" s="9"/>
      <c r="H96" s="10"/>
      <c r="I96" s="9"/>
      <c r="J96" s="9"/>
      <c r="K96" s="9"/>
      <c r="L96" s="9"/>
      <c r="M96" s="9"/>
      <c r="N96" s="9"/>
      <c r="O96" s="11" t="str">
        <f aca="false">IF(COUNTA(J96:N96)=0,"",IF(COUNTIF(J96:N96,"Tidak")&gt;0,"GAGAL",IF(COUNTIF(J96:N96,"Ya")=5,"LULUS","BELUM LENGKAP")))</f>
        <v/>
      </c>
      <c r="P96" s="9"/>
      <c r="Q96" s="9"/>
      <c r="R96" s="11" t="str">
        <f aca="false">IF(COUNTA(P96:Q96)=0,"",IF(COUNTIF(P96:Q96,"Tidak")&gt;0,"GAGAL",IF(COUNTIF(P96:Q96,"Ya")=2,"LULUS","BELUM LENGKAP")))</f>
        <v/>
      </c>
      <c r="S96" s="11" t="str">
        <f aca="false">IF(O96="","",IF(O96="GAGAL","Konsumsi pribadi - PPN tidak dikreditkan",IF(AND(O96="LULUS",R96="LULUS"),"Dapat dikreditkan",IF(R96="GAGAL","Biaya saja - PPN tidak dikreditkan","Perlu dilengkapi"))))</f>
        <v/>
      </c>
      <c r="T96" s="11" t="str">
        <f aca="false">IF(S96="","",IF(S96="Dapat dikreditkan","Hijau",IF(S96="Perlu dilengkapi","Kuning","Merah")))</f>
        <v/>
      </c>
      <c r="U96" s="9"/>
      <c r="V96" s="9"/>
      <c r="W96" s="9"/>
    </row>
    <row r="97" customFormat="false" ht="30" hidden="false" customHeight="true" outlineLevel="0" collapsed="false">
      <c r="A97" s="9"/>
      <c r="B97" s="9"/>
      <c r="C97" s="9"/>
      <c r="D97" s="9"/>
      <c r="E97" s="9"/>
      <c r="F97" s="9"/>
      <c r="G97" s="9"/>
      <c r="H97" s="10"/>
      <c r="I97" s="9"/>
      <c r="J97" s="9"/>
      <c r="K97" s="9"/>
      <c r="L97" s="9"/>
      <c r="M97" s="9"/>
      <c r="N97" s="9"/>
      <c r="O97" s="11" t="str">
        <f aca="false">IF(COUNTA(J97:N97)=0,"",IF(COUNTIF(J97:N97,"Tidak")&gt;0,"GAGAL",IF(COUNTIF(J97:N97,"Ya")=5,"LULUS","BELUM LENGKAP")))</f>
        <v/>
      </c>
      <c r="P97" s="9"/>
      <c r="Q97" s="9"/>
      <c r="R97" s="11" t="str">
        <f aca="false">IF(COUNTA(P97:Q97)=0,"",IF(COUNTIF(P97:Q97,"Tidak")&gt;0,"GAGAL",IF(COUNTIF(P97:Q97,"Ya")=2,"LULUS","BELUM LENGKAP")))</f>
        <v/>
      </c>
      <c r="S97" s="11" t="str">
        <f aca="false">IF(O97="","",IF(O97="GAGAL","Konsumsi pribadi - PPN tidak dikreditkan",IF(AND(O97="LULUS",R97="LULUS"),"Dapat dikreditkan",IF(R97="GAGAL","Biaya saja - PPN tidak dikreditkan","Perlu dilengkapi"))))</f>
        <v/>
      </c>
      <c r="T97" s="11" t="str">
        <f aca="false">IF(S97="","",IF(S97="Dapat dikreditkan","Hijau",IF(S97="Perlu dilengkapi","Kuning","Merah")))</f>
        <v/>
      </c>
      <c r="U97" s="9"/>
      <c r="V97" s="9"/>
      <c r="W97" s="9"/>
    </row>
    <row r="98" customFormat="false" ht="30" hidden="false" customHeight="true" outlineLevel="0" collapsed="false">
      <c r="A98" s="9"/>
      <c r="B98" s="9"/>
      <c r="C98" s="9"/>
      <c r="D98" s="9"/>
      <c r="E98" s="9"/>
      <c r="F98" s="9"/>
      <c r="G98" s="9"/>
      <c r="H98" s="10"/>
      <c r="I98" s="9"/>
      <c r="J98" s="9"/>
      <c r="K98" s="9"/>
      <c r="L98" s="9"/>
      <c r="M98" s="9"/>
      <c r="N98" s="9"/>
      <c r="O98" s="11" t="str">
        <f aca="false">IF(COUNTA(J98:N98)=0,"",IF(COUNTIF(J98:N98,"Tidak")&gt;0,"GAGAL",IF(COUNTIF(J98:N98,"Ya")=5,"LULUS","BELUM LENGKAP")))</f>
        <v/>
      </c>
      <c r="P98" s="9"/>
      <c r="Q98" s="9"/>
      <c r="R98" s="11" t="str">
        <f aca="false">IF(COUNTA(P98:Q98)=0,"",IF(COUNTIF(P98:Q98,"Tidak")&gt;0,"GAGAL",IF(COUNTIF(P98:Q98,"Ya")=2,"LULUS","BELUM LENGKAP")))</f>
        <v/>
      </c>
      <c r="S98" s="11" t="str">
        <f aca="false">IF(O98="","",IF(O98="GAGAL","Konsumsi pribadi - PPN tidak dikreditkan",IF(AND(O98="LULUS",R98="LULUS"),"Dapat dikreditkan",IF(R98="GAGAL","Biaya saja - PPN tidak dikreditkan","Perlu dilengkapi"))))</f>
        <v/>
      </c>
      <c r="T98" s="11" t="str">
        <f aca="false">IF(S98="","",IF(S98="Dapat dikreditkan","Hijau",IF(S98="Perlu dilengkapi","Kuning","Merah")))</f>
        <v/>
      </c>
      <c r="U98" s="9"/>
      <c r="V98" s="9"/>
      <c r="W98" s="9"/>
    </row>
    <row r="99" customFormat="false" ht="30" hidden="false" customHeight="true" outlineLevel="0" collapsed="false">
      <c r="A99" s="9"/>
      <c r="B99" s="9"/>
      <c r="C99" s="9"/>
      <c r="D99" s="9"/>
      <c r="E99" s="9"/>
      <c r="F99" s="9"/>
      <c r="G99" s="9"/>
      <c r="H99" s="10"/>
      <c r="I99" s="9"/>
      <c r="J99" s="9"/>
      <c r="K99" s="9"/>
      <c r="L99" s="9"/>
      <c r="M99" s="9"/>
      <c r="N99" s="9"/>
      <c r="O99" s="11" t="str">
        <f aca="false">IF(COUNTA(J99:N99)=0,"",IF(COUNTIF(J99:N99,"Tidak")&gt;0,"GAGAL",IF(COUNTIF(J99:N99,"Ya")=5,"LULUS","BELUM LENGKAP")))</f>
        <v/>
      </c>
      <c r="P99" s="9"/>
      <c r="Q99" s="9"/>
      <c r="R99" s="11" t="str">
        <f aca="false">IF(COUNTA(P99:Q99)=0,"",IF(COUNTIF(P99:Q99,"Tidak")&gt;0,"GAGAL",IF(COUNTIF(P99:Q99,"Ya")=2,"LULUS","BELUM LENGKAP")))</f>
        <v/>
      </c>
      <c r="S99" s="11" t="str">
        <f aca="false">IF(O99="","",IF(O99="GAGAL","Konsumsi pribadi - PPN tidak dikreditkan",IF(AND(O99="LULUS",R99="LULUS"),"Dapat dikreditkan",IF(R99="GAGAL","Biaya saja - PPN tidak dikreditkan","Perlu dilengkapi"))))</f>
        <v/>
      </c>
      <c r="T99" s="11" t="str">
        <f aca="false">IF(S99="","",IF(S99="Dapat dikreditkan","Hijau",IF(S99="Perlu dilengkapi","Kuning","Merah")))</f>
        <v/>
      </c>
      <c r="U99" s="9"/>
      <c r="V99" s="9"/>
      <c r="W99" s="9"/>
    </row>
    <row r="100" customFormat="false" ht="30" hidden="false" customHeight="true" outlineLevel="0" collapsed="false">
      <c r="A100" s="9"/>
      <c r="B100" s="9"/>
      <c r="C100" s="9"/>
      <c r="D100" s="9"/>
      <c r="E100" s="9"/>
      <c r="F100" s="9"/>
      <c r="G100" s="9"/>
      <c r="H100" s="10"/>
      <c r="I100" s="9"/>
      <c r="J100" s="9"/>
      <c r="K100" s="9"/>
      <c r="L100" s="9"/>
      <c r="M100" s="9"/>
      <c r="N100" s="9"/>
      <c r="O100" s="11" t="str">
        <f aca="false">IF(COUNTA(J100:N100)=0,"",IF(COUNTIF(J100:N100,"Tidak")&gt;0,"GAGAL",IF(COUNTIF(J100:N100,"Ya")=5,"LULUS","BELUM LENGKAP")))</f>
        <v/>
      </c>
      <c r="P100" s="9"/>
      <c r="Q100" s="9"/>
      <c r="R100" s="11" t="str">
        <f aca="false">IF(COUNTA(P100:Q100)=0,"",IF(COUNTIF(P100:Q100,"Tidak")&gt;0,"GAGAL",IF(COUNTIF(P100:Q100,"Ya")=2,"LULUS","BELUM LENGKAP")))</f>
        <v/>
      </c>
      <c r="S100" s="11" t="str">
        <f aca="false">IF(O100="","",IF(O100="GAGAL","Konsumsi pribadi - PPN tidak dikreditkan",IF(AND(O100="LULUS",R100="LULUS"),"Dapat dikreditkan",IF(R100="GAGAL","Biaya saja - PPN tidak dikreditkan","Perlu dilengkapi"))))</f>
        <v/>
      </c>
      <c r="T100" s="11" t="str">
        <f aca="false">IF(S100="","",IF(S100="Dapat dikreditkan","Hijau",IF(S100="Perlu dilengkapi","Kuning","Merah")))</f>
        <v/>
      </c>
      <c r="U100" s="9"/>
      <c r="V100" s="9"/>
      <c r="W100" s="9"/>
    </row>
    <row r="101" customFormat="false" ht="30" hidden="false" customHeight="true" outlineLevel="0" collapsed="false">
      <c r="A101" s="9"/>
      <c r="B101" s="9"/>
      <c r="C101" s="9"/>
      <c r="D101" s="9"/>
      <c r="E101" s="9"/>
      <c r="F101" s="9"/>
      <c r="G101" s="9"/>
      <c r="H101" s="10"/>
      <c r="I101" s="9"/>
      <c r="J101" s="9"/>
      <c r="K101" s="9"/>
      <c r="L101" s="9"/>
      <c r="M101" s="9"/>
      <c r="N101" s="9"/>
      <c r="O101" s="11" t="str">
        <f aca="false">IF(COUNTA(J101:N101)=0,"",IF(COUNTIF(J101:N101,"Tidak")&gt;0,"GAGAL",IF(COUNTIF(J101:N101,"Ya")=5,"LULUS","BELUM LENGKAP")))</f>
        <v/>
      </c>
      <c r="P101" s="9"/>
      <c r="Q101" s="9"/>
      <c r="R101" s="11" t="str">
        <f aca="false">IF(COUNTA(P101:Q101)=0,"",IF(COUNTIF(P101:Q101,"Tidak")&gt;0,"GAGAL",IF(COUNTIF(P101:Q101,"Ya")=2,"LULUS","BELUM LENGKAP")))</f>
        <v/>
      </c>
      <c r="S101" s="11" t="str">
        <f aca="false">IF(O101="","",IF(O101="GAGAL","Konsumsi pribadi - PPN tidak dikreditkan",IF(AND(O101="LULUS",R101="LULUS"),"Dapat dikreditkan",IF(R101="GAGAL","Biaya saja - PPN tidak dikreditkan","Perlu dilengkapi"))))</f>
        <v/>
      </c>
      <c r="T101" s="11" t="str">
        <f aca="false">IF(S101="","",IF(S101="Dapat dikreditkan","Hijau",IF(S101="Perlu dilengkapi","Kuning","Merah")))</f>
        <v/>
      </c>
      <c r="U101" s="9"/>
      <c r="V101" s="9"/>
      <c r="W101" s="9"/>
    </row>
    <row r="102" customFormat="false" ht="30" hidden="false" customHeight="true" outlineLevel="0" collapsed="false">
      <c r="A102" s="9"/>
      <c r="B102" s="9"/>
      <c r="C102" s="9"/>
      <c r="D102" s="9"/>
      <c r="E102" s="9"/>
      <c r="F102" s="9"/>
      <c r="G102" s="9"/>
      <c r="H102" s="10"/>
      <c r="I102" s="9"/>
      <c r="J102" s="9"/>
      <c r="K102" s="9"/>
      <c r="L102" s="9"/>
      <c r="M102" s="9"/>
      <c r="N102" s="9"/>
      <c r="O102" s="11" t="str">
        <f aca="false">IF(COUNTA(J102:N102)=0,"",IF(COUNTIF(J102:N102,"Tidak")&gt;0,"GAGAL",IF(COUNTIF(J102:N102,"Ya")=5,"LULUS","BELUM LENGKAP")))</f>
        <v/>
      </c>
      <c r="P102" s="9"/>
      <c r="Q102" s="9"/>
      <c r="R102" s="11" t="str">
        <f aca="false">IF(COUNTA(P102:Q102)=0,"",IF(COUNTIF(P102:Q102,"Tidak")&gt;0,"GAGAL",IF(COUNTIF(P102:Q102,"Ya")=2,"LULUS","BELUM LENGKAP")))</f>
        <v/>
      </c>
      <c r="S102" s="11" t="str">
        <f aca="false">IF(O102="","",IF(O102="GAGAL","Konsumsi pribadi - PPN tidak dikreditkan",IF(AND(O102="LULUS",R102="LULUS"),"Dapat dikreditkan",IF(R102="GAGAL","Biaya saja - PPN tidak dikreditkan","Perlu dilengkapi"))))</f>
        <v/>
      </c>
      <c r="T102" s="11" t="str">
        <f aca="false">IF(S102="","",IF(S102="Dapat dikreditkan","Hijau",IF(S102="Perlu dilengkapi","Kuning","Merah")))</f>
        <v/>
      </c>
      <c r="U102" s="9"/>
      <c r="V102" s="9"/>
      <c r="W102" s="9"/>
    </row>
    <row r="103" customFormat="false" ht="30" hidden="false" customHeight="true" outlineLevel="0" collapsed="false">
      <c r="A103" s="9"/>
      <c r="B103" s="9"/>
      <c r="C103" s="9"/>
      <c r="D103" s="9"/>
      <c r="E103" s="9"/>
      <c r="F103" s="9"/>
      <c r="G103" s="9"/>
      <c r="H103" s="10"/>
      <c r="I103" s="9"/>
      <c r="J103" s="9"/>
      <c r="K103" s="9"/>
      <c r="L103" s="9"/>
      <c r="M103" s="9"/>
      <c r="N103" s="9"/>
      <c r="O103" s="11" t="str">
        <f aca="false">IF(COUNTA(J103:N103)=0,"",IF(COUNTIF(J103:N103,"Tidak")&gt;0,"GAGAL",IF(COUNTIF(J103:N103,"Ya")=5,"LULUS","BELUM LENGKAP")))</f>
        <v/>
      </c>
      <c r="P103" s="9"/>
      <c r="Q103" s="9"/>
      <c r="R103" s="11" t="str">
        <f aca="false">IF(COUNTA(P103:Q103)=0,"",IF(COUNTIF(P103:Q103,"Tidak")&gt;0,"GAGAL",IF(COUNTIF(P103:Q103,"Ya")=2,"LULUS","BELUM LENGKAP")))</f>
        <v/>
      </c>
      <c r="S103" s="11" t="str">
        <f aca="false">IF(O103="","",IF(O103="GAGAL","Konsumsi pribadi - PPN tidak dikreditkan",IF(AND(O103="LULUS",R103="LULUS"),"Dapat dikreditkan",IF(R103="GAGAL","Biaya saja - PPN tidak dikreditkan","Perlu dilengkapi"))))</f>
        <v/>
      </c>
      <c r="T103" s="11" t="str">
        <f aca="false">IF(S103="","",IF(S103="Dapat dikreditkan","Hijau",IF(S103="Perlu dilengkapi","Kuning","Merah")))</f>
        <v/>
      </c>
      <c r="U103" s="9"/>
      <c r="V103" s="9"/>
      <c r="W103" s="9"/>
    </row>
    <row r="104" customFormat="false" ht="30" hidden="false" customHeight="true" outlineLevel="0" collapsed="false">
      <c r="A104" s="9"/>
      <c r="B104" s="9"/>
      <c r="C104" s="9"/>
      <c r="D104" s="9"/>
      <c r="E104" s="9"/>
      <c r="F104" s="9"/>
      <c r="G104" s="9"/>
      <c r="H104" s="10"/>
      <c r="I104" s="9"/>
      <c r="J104" s="9"/>
      <c r="K104" s="9"/>
      <c r="L104" s="9"/>
      <c r="M104" s="9"/>
      <c r="N104" s="9"/>
      <c r="O104" s="11" t="str">
        <f aca="false">IF(COUNTA(J104:N104)=0,"",IF(COUNTIF(J104:N104,"Tidak")&gt;0,"GAGAL",IF(COUNTIF(J104:N104,"Ya")=5,"LULUS","BELUM LENGKAP")))</f>
        <v/>
      </c>
      <c r="P104" s="9"/>
      <c r="Q104" s="9"/>
      <c r="R104" s="11" t="str">
        <f aca="false">IF(COUNTA(P104:Q104)=0,"",IF(COUNTIF(P104:Q104,"Tidak")&gt;0,"GAGAL",IF(COUNTIF(P104:Q104,"Ya")=2,"LULUS","BELUM LENGKAP")))</f>
        <v/>
      </c>
      <c r="S104" s="11" t="str">
        <f aca="false">IF(O104="","",IF(O104="GAGAL","Konsumsi pribadi - PPN tidak dikreditkan",IF(AND(O104="LULUS",R104="LULUS"),"Dapat dikreditkan",IF(R104="GAGAL","Biaya saja - PPN tidak dikreditkan","Perlu dilengkapi"))))</f>
        <v/>
      </c>
      <c r="T104" s="11" t="str">
        <f aca="false">IF(S104="","",IF(S104="Dapat dikreditkan","Hijau",IF(S104="Perlu dilengkapi","Kuning","Merah")))</f>
        <v/>
      </c>
      <c r="U104" s="9"/>
      <c r="V104" s="9"/>
      <c r="W104" s="9"/>
    </row>
  </sheetData>
  <dataValidations count="3">
    <dataValidation allowBlank="true" errorStyle="stop" operator="between" showDropDown="false" showErrorMessage="false" showInputMessage="false" sqref="I5:N104 P5:Q104" type="list">
      <formula1>"Ya,Tidak,Belum dicek"</formula1>
      <formula2>0</formula2>
    </dataValidation>
    <dataValidation allowBlank="true" errorStyle="stop" operator="between" showDropDown="false" showErrorMessage="false" showInputMessage="false" sqref="F5:F104" type="list">
      <formula1>"Barang digital / BKP tidak berwujud,Jasa digital (JKP),Jasa non-digital dibayar digital,Bukan objek PPN,Belum diklasifikasi"</formula1>
      <formula2>0</formula2>
    </dataValidation>
    <dataValidation allowBlank="true" errorStyle="stop" operator="between" showDropDown="false" showErrorMessage="false" showInputMessage="false" sqref="G5:G104" type="list">
      <formula1>"Kartu kredit pribadi,Kartu debit pribadi,Corporate card atas nama pegawai,Corporate card atas nama perusahaan,Lainnya"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10" min="2" style="0" width="22"/>
    <col collapsed="false" customWidth="true" hidden="false" outlineLevel="0" max="11" min="11" style="0" width="14"/>
    <col collapsed="false" customWidth="true" hidden="false" outlineLevel="0" max="12" min="12" style="0" width="34"/>
  </cols>
  <sheetData>
    <row r="1" customFormat="false" ht="21.75" hidden="false" customHeight="true" outlineLevel="0" collapsed="false">
      <c r="A1" s="1" t="s">
        <v>64</v>
      </c>
    </row>
    <row r="2" customFormat="false" ht="15" hidden="false" customHeight="false" outlineLevel="0" collapsed="false">
      <c r="A2" s="2" t="s">
        <v>65</v>
      </c>
    </row>
    <row r="4" customFormat="false" ht="73.5" hidden="false" customHeight="true" outlineLevel="0" collapsed="false">
      <c r="A4" s="8" t="s">
        <v>66</v>
      </c>
      <c r="B4" s="8" t="s">
        <v>67</v>
      </c>
      <c r="C4" s="8" t="s">
        <v>68</v>
      </c>
      <c r="D4" s="8" t="s">
        <v>69</v>
      </c>
      <c r="E4" s="8" t="s">
        <v>70</v>
      </c>
      <c r="F4" s="8" t="s">
        <v>71</v>
      </c>
      <c r="G4" s="8" t="s">
        <v>72</v>
      </c>
      <c r="H4" s="8" t="s">
        <v>73</v>
      </c>
      <c r="I4" s="8" t="s">
        <v>74</v>
      </c>
      <c r="J4" s="8" t="s">
        <v>75</v>
      </c>
      <c r="K4" s="8" t="s">
        <v>76</v>
      </c>
      <c r="L4" s="8" t="s">
        <v>77</v>
      </c>
    </row>
    <row r="5" customFormat="false" ht="25.5" hidden="false" customHeight="true" outlineLevel="0" collapsed="false">
      <c r="A5" s="13" t="s">
        <v>52</v>
      </c>
      <c r="B5" s="14" t="s">
        <v>78</v>
      </c>
      <c r="C5" s="14" t="s">
        <v>79</v>
      </c>
      <c r="D5" s="14" t="s">
        <v>79</v>
      </c>
      <c r="E5" s="14" t="s">
        <v>79</v>
      </c>
      <c r="F5" s="14" t="s">
        <v>78</v>
      </c>
      <c r="G5" s="14" t="s">
        <v>79</v>
      </c>
      <c r="H5" s="14" t="s">
        <v>79</v>
      </c>
      <c r="I5" s="14" t="s">
        <v>78</v>
      </c>
      <c r="J5" s="14" t="s">
        <v>78</v>
      </c>
      <c r="K5" s="11" t="str">
        <f aca="false">IF(COUNTA(B5:J5)=0,"",COUNTIF(B5:J5,"Ada")&amp;" / 9")</f>
        <v>5 / 9</v>
      </c>
      <c r="L5" s="15" t="s">
        <v>63</v>
      </c>
    </row>
    <row r="6" customFormat="false" ht="25.5" hidden="false" customHeight="true" outlineLevel="0" collapsed="false">
      <c r="A6" s="13"/>
      <c r="B6" s="14"/>
      <c r="C6" s="14"/>
      <c r="D6" s="14"/>
      <c r="E6" s="14"/>
      <c r="F6" s="14"/>
      <c r="G6" s="14"/>
      <c r="H6" s="14"/>
      <c r="I6" s="14"/>
      <c r="J6" s="14"/>
      <c r="K6" s="11" t="str">
        <f aca="false">IF(COUNTA(B6:J6)=0,"",COUNTIF(B6:J6,"Ada")&amp;" / 9")</f>
        <v/>
      </c>
      <c r="L6" s="13"/>
    </row>
    <row r="7" customFormat="false" ht="25.5" hidden="false" customHeight="true" outlineLevel="0" collapsed="false">
      <c r="A7" s="13"/>
      <c r="B7" s="14"/>
      <c r="C7" s="14"/>
      <c r="D7" s="14"/>
      <c r="E7" s="14"/>
      <c r="F7" s="14"/>
      <c r="G7" s="14"/>
      <c r="H7" s="14"/>
      <c r="I7" s="14"/>
      <c r="J7" s="14"/>
      <c r="K7" s="11" t="str">
        <f aca="false">IF(COUNTA(B7:J7)=0,"",COUNTIF(B7:J7,"Ada")&amp;" / 9")</f>
        <v/>
      </c>
      <c r="L7" s="13"/>
    </row>
    <row r="8" customFormat="false" ht="25.5" hidden="false" customHeight="true" outlineLevel="0" collapsed="false">
      <c r="A8" s="13"/>
      <c r="B8" s="14"/>
      <c r="C8" s="14"/>
      <c r="D8" s="14"/>
      <c r="E8" s="14"/>
      <c r="F8" s="14"/>
      <c r="G8" s="14"/>
      <c r="H8" s="14"/>
      <c r="I8" s="14"/>
      <c r="J8" s="14"/>
      <c r="K8" s="11" t="str">
        <f aca="false">IF(COUNTA(B8:J8)=0,"",COUNTIF(B8:J8,"Ada")&amp;" / 9")</f>
        <v/>
      </c>
      <c r="L8" s="13"/>
    </row>
    <row r="9" customFormat="false" ht="25.5" hidden="false" customHeight="true" outlineLevel="0" collapsed="false">
      <c r="A9" s="13"/>
      <c r="B9" s="14"/>
      <c r="C9" s="14"/>
      <c r="D9" s="14"/>
      <c r="E9" s="14"/>
      <c r="F9" s="14"/>
      <c r="G9" s="14"/>
      <c r="H9" s="14"/>
      <c r="I9" s="14"/>
      <c r="J9" s="14"/>
      <c r="K9" s="11" t="str">
        <f aca="false">IF(COUNTA(B9:J9)=0,"",COUNTIF(B9:J9,"Ada")&amp;" / 9")</f>
        <v/>
      </c>
      <c r="L9" s="13"/>
    </row>
    <row r="10" customFormat="false" ht="25.5" hidden="false" customHeight="true" outlineLevel="0" collapsed="false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1" t="str">
        <f aca="false">IF(COUNTA(B10:J10)=0,"",COUNTIF(B10:J10,"Ada")&amp;" / 9")</f>
        <v/>
      </c>
      <c r="L10" s="13"/>
    </row>
    <row r="11" customFormat="false" ht="25.5" hidden="false" customHeight="true" outlineLevel="0" collapsed="false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1" t="str">
        <f aca="false">IF(COUNTA(B11:J11)=0,"",COUNTIF(B11:J11,"Ada")&amp;" / 9")</f>
        <v/>
      </c>
      <c r="L11" s="13"/>
    </row>
    <row r="12" customFormat="false" ht="25.5" hidden="false" customHeight="true" outlineLevel="0" collapsed="false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1" t="str">
        <f aca="false">IF(COUNTA(B12:J12)=0,"",COUNTIF(B12:J12,"Ada")&amp;" / 9")</f>
        <v/>
      </c>
      <c r="L12" s="13"/>
    </row>
    <row r="13" customFormat="false" ht="25.5" hidden="false" customHeight="true" outlineLevel="0" collapsed="false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1" t="str">
        <f aca="false">IF(COUNTA(B13:J13)=0,"",COUNTIF(B13:J13,"Ada")&amp;" / 9")</f>
        <v/>
      </c>
      <c r="L13" s="13"/>
    </row>
    <row r="14" customFormat="false" ht="25.5" hidden="false" customHeight="true" outlineLevel="0" collapsed="false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1" t="str">
        <f aca="false">IF(COUNTA(B14:J14)=0,"",COUNTIF(B14:J14,"Ada")&amp;" / 9")</f>
        <v/>
      </c>
      <c r="L14" s="13"/>
    </row>
    <row r="15" customFormat="false" ht="25.5" hidden="false" customHeight="true" outlineLevel="0" collapsed="false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1" t="str">
        <f aca="false">IF(COUNTA(B15:J15)=0,"",COUNTIF(B15:J15,"Ada")&amp;" / 9")</f>
        <v/>
      </c>
      <c r="L15" s="13"/>
    </row>
    <row r="16" customFormat="false" ht="25.5" hidden="false" customHeight="true" outlineLevel="0" collapsed="false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1" t="str">
        <f aca="false">IF(COUNTA(B16:J16)=0,"",COUNTIF(B16:J16,"Ada")&amp;" / 9")</f>
        <v/>
      </c>
      <c r="L16" s="13"/>
    </row>
    <row r="17" customFormat="false" ht="25.5" hidden="false" customHeight="true" outlineLevel="0" collapsed="false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1" t="str">
        <f aca="false">IF(COUNTA(B17:J17)=0,"",COUNTIF(B17:J17,"Ada")&amp;" / 9")</f>
        <v/>
      </c>
      <c r="L17" s="13"/>
    </row>
    <row r="18" customFormat="false" ht="25.5" hidden="false" customHeight="true" outlineLevel="0" collapsed="false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1" t="str">
        <f aca="false">IF(COUNTA(B18:J18)=0,"",COUNTIF(B18:J18,"Ada")&amp;" / 9")</f>
        <v/>
      </c>
      <c r="L18" s="13"/>
    </row>
    <row r="19" customFormat="false" ht="25.5" hidden="false" customHeight="true" outlineLevel="0" collapsed="false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1" t="str">
        <f aca="false">IF(COUNTA(B19:J19)=0,"",COUNTIF(B19:J19,"Ada")&amp;" / 9")</f>
        <v/>
      </c>
      <c r="L19" s="13"/>
    </row>
    <row r="20" customFormat="false" ht="25.5" hidden="false" customHeight="true" outlineLevel="0" collapsed="false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1" t="str">
        <f aca="false">IF(COUNTA(B20:J20)=0,"",COUNTIF(B20:J20,"Ada")&amp;" / 9")</f>
        <v/>
      </c>
      <c r="L20" s="13"/>
    </row>
    <row r="21" customFormat="false" ht="25.5" hidden="false" customHeight="true" outlineLevel="0" collapsed="false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1" t="str">
        <f aca="false">IF(COUNTA(B21:J21)=0,"",COUNTIF(B21:J21,"Ada")&amp;" / 9")</f>
        <v/>
      </c>
      <c r="L21" s="13"/>
    </row>
    <row r="22" customFormat="false" ht="25.5" hidden="false" customHeight="true" outlineLevel="0" collapsed="false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1" t="str">
        <f aca="false">IF(COUNTA(B22:J22)=0,"",COUNTIF(B22:J22,"Ada")&amp;" / 9")</f>
        <v/>
      </c>
      <c r="L22" s="13"/>
    </row>
    <row r="23" customFormat="false" ht="25.5" hidden="false" customHeight="true" outlineLevel="0" collapsed="false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1" t="str">
        <f aca="false">IF(COUNTA(B23:J23)=0,"",COUNTIF(B23:J23,"Ada")&amp;" / 9")</f>
        <v/>
      </c>
      <c r="L23" s="13"/>
    </row>
    <row r="24" customFormat="false" ht="25.5" hidden="false" customHeight="true" outlineLevel="0" collapsed="false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1" t="str">
        <f aca="false">IF(COUNTA(B24:J24)=0,"",COUNTIF(B24:J24,"Ada")&amp;" / 9")</f>
        <v/>
      </c>
      <c r="L24" s="13"/>
    </row>
    <row r="25" customFormat="false" ht="25.5" hidden="false" customHeight="true" outlineLevel="0" collapsed="false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1" t="str">
        <f aca="false">IF(COUNTA(B25:J25)=0,"",COUNTIF(B25:J25,"Ada")&amp;" / 9")</f>
        <v/>
      </c>
      <c r="L25" s="13"/>
    </row>
    <row r="26" customFormat="false" ht="25.5" hidden="false" customHeight="true" outlineLevel="0" collapsed="false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1" t="str">
        <f aca="false">IF(COUNTA(B26:J26)=0,"",COUNTIF(B26:J26,"Ada")&amp;" / 9")</f>
        <v/>
      </c>
      <c r="L26" s="13"/>
    </row>
    <row r="27" customFormat="false" ht="25.5" hidden="false" customHeight="true" outlineLevel="0" collapsed="false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1" t="str">
        <f aca="false">IF(COUNTA(B27:J27)=0,"",COUNTIF(B27:J27,"Ada")&amp;" / 9")</f>
        <v/>
      </c>
      <c r="L27" s="13"/>
    </row>
    <row r="28" customFormat="false" ht="25.5" hidden="false" customHeight="true" outlineLevel="0" collapsed="false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1" t="str">
        <f aca="false">IF(COUNTA(B28:J28)=0,"",COUNTIF(B28:J28,"Ada")&amp;" / 9")</f>
        <v/>
      </c>
      <c r="L28" s="13"/>
    </row>
    <row r="29" customFormat="false" ht="25.5" hidden="false" customHeight="true" outlineLevel="0" collapsed="false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1" t="str">
        <f aca="false">IF(COUNTA(B29:J29)=0,"",COUNTIF(B29:J29,"Ada")&amp;" / 9")</f>
        <v/>
      </c>
      <c r="L29" s="13"/>
    </row>
    <row r="30" customFormat="false" ht="25.5" hidden="false" customHeight="true" outlineLevel="0" collapsed="false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1" t="str">
        <f aca="false">IF(COUNTA(B30:J30)=0,"",COUNTIF(B30:J30,"Ada")&amp;" / 9")</f>
        <v/>
      </c>
      <c r="L30" s="13"/>
    </row>
    <row r="31" customFormat="false" ht="25.5" hidden="false" customHeight="true" outlineLevel="0" collapsed="false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1" t="str">
        <f aca="false">IF(COUNTA(B31:J31)=0,"",COUNTIF(B31:J31,"Ada")&amp;" / 9")</f>
        <v/>
      </c>
      <c r="L31" s="13"/>
    </row>
    <row r="32" customFormat="false" ht="25.5" hidden="false" customHeight="true" outlineLevel="0" collapsed="false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1" t="str">
        <f aca="false">IF(COUNTA(B32:J32)=0,"",COUNTIF(B32:J32,"Ada")&amp;" / 9")</f>
        <v/>
      </c>
      <c r="L32" s="13"/>
    </row>
    <row r="33" customFormat="false" ht="25.5" hidden="false" customHeight="true" outlineLevel="0" collapsed="false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1" t="str">
        <f aca="false">IF(COUNTA(B33:J33)=0,"",COUNTIF(B33:J33,"Ada")&amp;" / 9")</f>
        <v/>
      </c>
      <c r="L33" s="13"/>
    </row>
    <row r="34" customFormat="false" ht="25.5" hidden="false" customHeight="true" outlineLevel="0" collapsed="false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1" t="str">
        <f aca="false">IF(COUNTA(B34:J34)=0,"",COUNTIF(B34:J34,"Ada")&amp;" / 9")</f>
        <v/>
      </c>
      <c r="L34" s="13"/>
    </row>
    <row r="35" customFormat="false" ht="25.5" hidden="false" customHeight="true" outlineLevel="0" collapsed="false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1" t="str">
        <f aca="false">IF(COUNTA(B35:J35)=0,"",COUNTIF(B35:J35,"Ada")&amp;" / 9")</f>
        <v/>
      </c>
      <c r="L35" s="13"/>
    </row>
    <row r="36" customFormat="false" ht="25.5" hidden="false" customHeight="true" outlineLevel="0" collapsed="false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1" t="str">
        <f aca="false">IF(COUNTA(B36:J36)=0,"",COUNTIF(B36:J36,"Ada")&amp;" / 9")</f>
        <v/>
      </c>
      <c r="L36" s="13"/>
    </row>
    <row r="37" customFormat="false" ht="25.5" hidden="false" customHeight="true" outlineLevel="0" collapsed="false">
      <c r="A37" s="13"/>
      <c r="B37" s="14"/>
      <c r="C37" s="14"/>
      <c r="D37" s="14"/>
      <c r="E37" s="14"/>
      <c r="F37" s="14"/>
      <c r="G37" s="14"/>
      <c r="H37" s="14"/>
      <c r="I37" s="14"/>
      <c r="J37" s="14"/>
      <c r="K37" s="11" t="str">
        <f aca="false">IF(COUNTA(B37:J37)=0,"",COUNTIF(B37:J37,"Ada")&amp;" / 9")</f>
        <v/>
      </c>
      <c r="L37" s="13"/>
    </row>
    <row r="38" customFormat="false" ht="25.5" hidden="false" customHeight="true" outlineLevel="0" collapsed="false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1" t="str">
        <f aca="false">IF(COUNTA(B38:J38)=0,"",COUNTIF(B38:J38,"Ada")&amp;" / 9")</f>
        <v/>
      </c>
      <c r="L38" s="13"/>
    </row>
    <row r="39" customFormat="false" ht="25.5" hidden="false" customHeight="true" outlineLevel="0" collapsed="false">
      <c r="A39" s="13"/>
      <c r="B39" s="14"/>
      <c r="C39" s="14"/>
      <c r="D39" s="14"/>
      <c r="E39" s="14"/>
      <c r="F39" s="14"/>
      <c r="G39" s="14"/>
      <c r="H39" s="14"/>
      <c r="I39" s="14"/>
      <c r="J39" s="14"/>
      <c r="K39" s="11" t="str">
        <f aca="false">IF(COUNTA(B39:J39)=0,"",COUNTIF(B39:J39,"Ada")&amp;" / 9")</f>
        <v/>
      </c>
      <c r="L39" s="13"/>
    </row>
    <row r="40" customFormat="false" ht="25.5" hidden="false" customHeight="true" outlineLevel="0" collapsed="false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1" t="str">
        <f aca="false">IF(COUNTA(B40:J40)=0,"",COUNTIF(B40:J40,"Ada")&amp;" / 9")</f>
        <v/>
      </c>
      <c r="L40" s="13"/>
    </row>
    <row r="41" customFormat="false" ht="25.5" hidden="false" customHeight="true" outlineLevel="0" collapsed="false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1" t="str">
        <f aca="false">IF(COUNTA(B41:J41)=0,"",COUNTIF(B41:J41,"Ada")&amp;" / 9")</f>
        <v/>
      </c>
      <c r="L41" s="13"/>
    </row>
    <row r="42" customFormat="false" ht="25.5" hidden="false" customHeight="true" outlineLevel="0" collapsed="false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1" t="str">
        <f aca="false">IF(COUNTA(B42:J42)=0,"",COUNTIF(B42:J42,"Ada")&amp;" / 9")</f>
        <v/>
      </c>
      <c r="L42" s="13"/>
    </row>
    <row r="43" customFormat="false" ht="25.5" hidden="false" customHeight="true" outlineLevel="0" collapsed="false">
      <c r="A43" s="13"/>
      <c r="B43" s="14"/>
      <c r="C43" s="14"/>
      <c r="D43" s="14"/>
      <c r="E43" s="14"/>
      <c r="F43" s="14"/>
      <c r="G43" s="14"/>
      <c r="H43" s="14"/>
      <c r="I43" s="14"/>
      <c r="J43" s="14"/>
      <c r="K43" s="11" t="str">
        <f aca="false">IF(COUNTA(B43:J43)=0,"",COUNTIF(B43:J43,"Ada")&amp;" / 9")</f>
        <v/>
      </c>
      <c r="L43" s="13"/>
    </row>
    <row r="44" customFormat="false" ht="25.5" hidden="false" customHeight="true" outlineLevel="0" collapsed="false">
      <c r="A44" s="13"/>
      <c r="B44" s="14"/>
      <c r="C44" s="14"/>
      <c r="D44" s="14"/>
      <c r="E44" s="14"/>
      <c r="F44" s="14"/>
      <c r="G44" s="14"/>
      <c r="H44" s="14"/>
      <c r="I44" s="14"/>
      <c r="J44" s="14"/>
      <c r="K44" s="11" t="str">
        <f aca="false">IF(COUNTA(B44:J44)=0,"",COUNTIF(B44:J44,"Ada")&amp;" / 9")</f>
        <v/>
      </c>
      <c r="L44" s="13"/>
    </row>
    <row r="45" customFormat="false" ht="25.5" hidden="false" customHeight="true" outlineLevel="0" collapsed="false">
      <c r="A45" s="13"/>
      <c r="B45" s="14"/>
      <c r="C45" s="14"/>
      <c r="D45" s="14"/>
      <c r="E45" s="14"/>
      <c r="F45" s="14"/>
      <c r="G45" s="14"/>
      <c r="H45" s="14"/>
      <c r="I45" s="14"/>
      <c r="J45" s="14"/>
      <c r="K45" s="11" t="str">
        <f aca="false">IF(COUNTA(B45:J45)=0,"",COUNTIF(B45:J45,"Ada")&amp;" / 9")</f>
        <v/>
      </c>
      <c r="L45" s="13"/>
    </row>
    <row r="46" customFormat="false" ht="25.5" hidden="false" customHeight="true" outlineLevel="0" collapsed="false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1" t="str">
        <f aca="false">IF(COUNTA(B46:J46)=0,"",COUNTIF(B46:J46,"Ada")&amp;" / 9")</f>
        <v/>
      </c>
      <c r="L46" s="13"/>
    </row>
    <row r="47" customFormat="false" ht="25.5" hidden="false" customHeight="true" outlineLevel="0" collapsed="false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1" t="str">
        <f aca="false">IF(COUNTA(B47:J47)=0,"",COUNTIF(B47:J47,"Ada")&amp;" / 9")</f>
        <v/>
      </c>
      <c r="L47" s="13"/>
    </row>
    <row r="48" customFormat="false" ht="25.5" hidden="false" customHeight="true" outlineLevel="0" collapsed="false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1" t="str">
        <f aca="false">IF(COUNTA(B48:J48)=0,"",COUNTIF(B48:J48,"Ada")&amp;" / 9")</f>
        <v/>
      </c>
      <c r="L48" s="13"/>
    </row>
    <row r="49" customFormat="false" ht="25.5" hidden="false" customHeight="true" outlineLevel="0" collapsed="false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1" t="str">
        <f aca="false">IF(COUNTA(B49:J49)=0,"",COUNTIF(B49:J49,"Ada")&amp;" / 9")</f>
        <v/>
      </c>
      <c r="L49" s="13"/>
    </row>
    <row r="50" customFormat="false" ht="25.5" hidden="false" customHeight="true" outlineLevel="0" collapsed="false">
      <c r="A50" s="13"/>
      <c r="B50" s="14"/>
      <c r="C50" s="14"/>
      <c r="D50" s="14"/>
      <c r="E50" s="14"/>
      <c r="F50" s="14"/>
      <c r="G50" s="14"/>
      <c r="H50" s="14"/>
      <c r="I50" s="14"/>
      <c r="J50" s="14"/>
      <c r="K50" s="11" t="str">
        <f aca="false">IF(COUNTA(B50:J50)=0,"",COUNTIF(B50:J50,"Ada")&amp;" / 9")</f>
        <v/>
      </c>
      <c r="L50" s="13"/>
    </row>
    <row r="51" customFormat="false" ht="25.5" hidden="false" customHeight="true" outlineLevel="0" collapsed="false">
      <c r="A51" s="13"/>
      <c r="B51" s="14"/>
      <c r="C51" s="14"/>
      <c r="D51" s="14"/>
      <c r="E51" s="14"/>
      <c r="F51" s="14"/>
      <c r="G51" s="14"/>
      <c r="H51" s="14"/>
      <c r="I51" s="14"/>
      <c r="J51" s="14"/>
      <c r="K51" s="11" t="str">
        <f aca="false">IF(COUNTA(B51:J51)=0,"",COUNTIF(B51:J51,"Ada")&amp;" / 9")</f>
        <v/>
      </c>
      <c r="L51" s="13"/>
    </row>
    <row r="52" customFormat="false" ht="25.5" hidden="false" customHeight="true" outlineLevel="0" collapsed="false">
      <c r="A52" s="13"/>
      <c r="B52" s="14"/>
      <c r="C52" s="14"/>
      <c r="D52" s="14"/>
      <c r="E52" s="14"/>
      <c r="F52" s="14"/>
      <c r="G52" s="14"/>
      <c r="H52" s="14"/>
      <c r="I52" s="14"/>
      <c r="J52" s="14"/>
      <c r="K52" s="11" t="str">
        <f aca="false">IF(COUNTA(B52:J52)=0,"",COUNTIF(B52:J52,"Ada")&amp;" / 9")</f>
        <v/>
      </c>
      <c r="L52" s="13"/>
    </row>
    <row r="53" customFormat="false" ht="25.5" hidden="false" customHeight="true" outlineLevel="0" collapsed="false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1" t="str">
        <f aca="false">IF(COUNTA(B53:J53)=0,"",COUNTIF(B53:J53,"Ada")&amp;" / 9")</f>
        <v/>
      </c>
      <c r="L53" s="13"/>
    </row>
    <row r="54" customFormat="false" ht="25.5" hidden="false" customHeight="true" outlineLevel="0" collapsed="false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1" t="str">
        <f aca="false">IF(COUNTA(B54:J54)=0,"",COUNTIF(B54:J54,"Ada")&amp;" / 9")</f>
        <v/>
      </c>
      <c r="L54" s="13"/>
    </row>
    <row r="55" customFormat="false" ht="25.5" hidden="false" customHeight="true" outlineLevel="0" collapsed="false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1" t="str">
        <f aca="false">IF(COUNTA(B55:J55)=0,"",COUNTIF(B55:J55,"Ada")&amp;" / 9")</f>
        <v/>
      </c>
      <c r="L55" s="13"/>
    </row>
    <row r="56" customFormat="false" ht="25.5" hidden="false" customHeight="true" outlineLevel="0" collapsed="false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1" t="str">
        <f aca="false">IF(COUNTA(B56:J56)=0,"",COUNTIF(B56:J56,"Ada")&amp;" / 9")</f>
        <v/>
      </c>
      <c r="L56" s="13"/>
    </row>
    <row r="57" customFormat="false" ht="25.5" hidden="false" customHeight="true" outlineLevel="0" collapsed="false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1" t="str">
        <f aca="false">IF(COUNTA(B57:J57)=0,"",COUNTIF(B57:J57,"Ada")&amp;" / 9")</f>
        <v/>
      </c>
      <c r="L57" s="13"/>
    </row>
    <row r="58" customFormat="false" ht="25.5" hidden="false" customHeight="true" outlineLevel="0" collapsed="false">
      <c r="A58" s="13"/>
      <c r="B58" s="14"/>
      <c r="C58" s="14"/>
      <c r="D58" s="14"/>
      <c r="E58" s="14"/>
      <c r="F58" s="14"/>
      <c r="G58" s="14"/>
      <c r="H58" s="14"/>
      <c r="I58" s="14"/>
      <c r="J58" s="14"/>
      <c r="K58" s="11" t="str">
        <f aca="false">IF(COUNTA(B58:J58)=0,"",COUNTIF(B58:J58,"Ada")&amp;" / 9")</f>
        <v/>
      </c>
      <c r="L58" s="13"/>
    </row>
    <row r="59" customFormat="false" ht="25.5" hidden="false" customHeight="true" outlineLevel="0" collapsed="false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1" t="str">
        <f aca="false">IF(COUNTA(B59:J59)=0,"",COUNTIF(B59:J59,"Ada")&amp;" / 9")</f>
        <v/>
      </c>
      <c r="L59" s="13"/>
    </row>
    <row r="60" customFormat="false" ht="25.5" hidden="false" customHeight="true" outlineLevel="0" collapsed="false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1" t="str">
        <f aca="false">IF(COUNTA(B60:J60)=0,"",COUNTIF(B60:J60,"Ada")&amp;" / 9")</f>
        <v/>
      </c>
      <c r="L60" s="13"/>
    </row>
    <row r="61" customFormat="false" ht="25.5" hidden="false" customHeight="true" outlineLevel="0" collapsed="false">
      <c r="A61" s="13"/>
      <c r="B61" s="14"/>
      <c r="C61" s="14"/>
      <c r="D61" s="14"/>
      <c r="E61" s="14"/>
      <c r="F61" s="14"/>
      <c r="G61" s="14"/>
      <c r="H61" s="14"/>
      <c r="I61" s="14"/>
      <c r="J61" s="14"/>
      <c r="K61" s="11" t="str">
        <f aca="false">IF(COUNTA(B61:J61)=0,"",COUNTIF(B61:J61,"Ada")&amp;" / 9")</f>
        <v/>
      </c>
      <c r="L61" s="13"/>
    </row>
    <row r="62" customFormat="false" ht="25.5" hidden="false" customHeight="true" outlineLevel="0" collapsed="false">
      <c r="A62" s="13"/>
      <c r="B62" s="14"/>
      <c r="C62" s="14"/>
      <c r="D62" s="14"/>
      <c r="E62" s="14"/>
      <c r="F62" s="14"/>
      <c r="G62" s="14"/>
      <c r="H62" s="14"/>
      <c r="I62" s="14"/>
      <c r="J62" s="14"/>
      <c r="K62" s="11" t="str">
        <f aca="false">IF(COUNTA(B62:J62)=0,"",COUNTIF(B62:J62,"Ada")&amp;" / 9")</f>
        <v/>
      </c>
      <c r="L62" s="13"/>
    </row>
    <row r="63" customFormat="false" ht="25.5" hidden="false" customHeight="true" outlineLevel="0" collapsed="false">
      <c r="A63" s="13"/>
      <c r="B63" s="14"/>
      <c r="C63" s="14"/>
      <c r="D63" s="14"/>
      <c r="E63" s="14"/>
      <c r="F63" s="14"/>
      <c r="G63" s="14"/>
      <c r="H63" s="14"/>
      <c r="I63" s="14"/>
      <c r="J63" s="14"/>
      <c r="K63" s="11" t="str">
        <f aca="false">IF(COUNTA(B63:J63)=0,"",COUNTIF(B63:J63,"Ada")&amp;" / 9")</f>
        <v/>
      </c>
      <c r="L63" s="13"/>
    </row>
    <row r="64" customFormat="false" ht="25.5" hidden="false" customHeight="true" outlineLevel="0" collapsed="false">
      <c r="A64" s="13"/>
      <c r="B64" s="14"/>
      <c r="C64" s="14"/>
      <c r="D64" s="14"/>
      <c r="E64" s="14"/>
      <c r="F64" s="14"/>
      <c r="G64" s="14"/>
      <c r="H64" s="14"/>
      <c r="I64" s="14"/>
      <c r="J64" s="14"/>
      <c r="K64" s="11" t="str">
        <f aca="false">IF(COUNTA(B64:J64)=0,"",COUNTIF(B64:J64,"Ada")&amp;" / 9")</f>
        <v/>
      </c>
      <c r="L64" s="13"/>
    </row>
    <row r="65" customFormat="false" ht="25.5" hidden="false" customHeight="true" outlineLevel="0" collapsed="false">
      <c r="A65" s="13"/>
      <c r="B65" s="14"/>
      <c r="C65" s="14"/>
      <c r="D65" s="14"/>
      <c r="E65" s="14"/>
      <c r="F65" s="14"/>
      <c r="G65" s="14"/>
      <c r="H65" s="14"/>
      <c r="I65" s="14"/>
      <c r="J65" s="14"/>
      <c r="K65" s="11" t="str">
        <f aca="false">IF(COUNTA(B65:J65)=0,"",COUNTIF(B65:J65,"Ada")&amp;" / 9")</f>
        <v/>
      </c>
      <c r="L65" s="13"/>
    </row>
    <row r="66" customFormat="false" ht="25.5" hidden="false" customHeight="true" outlineLevel="0" collapsed="false">
      <c r="A66" s="13"/>
      <c r="B66" s="14"/>
      <c r="C66" s="14"/>
      <c r="D66" s="14"/>
      <c r="E66" s="14"/>
      <c r="F66" s="14"/>
      <c r="G66" s="14"/>
      <c r="H66" s="14"/>
      <c r="I66" s="14"/>
      <c r="J66" s="14"/>
      <c r="K66" s="11" t="str">
        <f aca="false">IF(COUNTA(B66:J66)=0,"",COUNTIF(B66:J66,"Ada")&amp;" / 9")</f>
        <v/>
      </c>
      <c r="L66" s="13"/>
    </row>
    <row r="67" customFormat="false" ht="25.5" hidden="false" customHeight="true" outlineLevel="0" collapsed="false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1" t="str">
        <f aca="false">IF(COUNTA(B67:J67)=0,"",COUNTIF(B67:J67,"Ada")&amp;" / 9")</f>
        <v/>
      </c>
      <c r="L67" s="13"/>
    </row>
    <row r="68" customFormat="false" ht="25.5" hidden="false" customHeight="true" outlineLevel="0" collapsed="false">
      <c r="A68" s="13"/>
      <c r="B68" s="14"/>
      <c r="C68" s="14"/>
      <c r="D68" s="14"/>
      <c r="E68" s="14"/>
      <c r="F68" s="14"/>
      <c r="G68" s="14"/>
      <c r="H68" s="14"/>
      <c r="I68" s="14"/>
      <c r="J68" s="14"/>
      <c r="K68" s="11" t="str">
        <f aca="false">IF(COUNTA(B68:J68)=0,"",COUNTIF(B68:J68,"Ada")&amp;" / 9")</f>
        <v/>
      </c>
      <c r="L68" s="13"/>
    </row>
    <row r="69" customFormat="false" ht="25.5" hidden="false" customHeight="true" outlineLevel="0" collapsed="false">
      <c r="A69" s="13"/>
      <c r="B69" s="14"/>
      <c r="C69" s="14"/>
      <c r="D69" s="14"/>
      <c r="E69" s="14"/>
      <c r="F69" s="14"/>
      <c r="G69" s="14"/>
      <c r="H69" s="14"/>
      <c r="I69" s="14"/>
      <c r="J69" s="14"/>
      <c r="K69" s="11" t="str">
        <f aca="false">IF(COUNTA(B69:J69)=0,"",COUNTIF(B69:J69,"Ada")&amp;" / 9")</f>
        <v/>
      </c>
      <c r="L69" s="13"/>
    </row>
    <row r="70" customFormat="false" ht="25.5" hidden="false" customHeight="true" outlineLevel="0" collapsed="false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1" t="str">
        <f aca="false">IF(COUNTA(B70:J70)=0,"",COUNTIF(B70:J70,"Ada")&amp;" / 9")</f>
        <v/>
      </c>
      <c r="L70" s="13"/>
    </row>
    <row r="71" customFormat="false" ht="25.5" hidden="false" customHeight="true" outlineLevel="0" collapsed="false">
      <c r="A71" s="13"/>
      <c r="B71" s="14"/>
      <c r="C71" s="14"/>
      <c r="D71" s="14"/>
      <c r="E71" s="14"/>
      <c r="F71" s="14"/>
      <c r="G71" s="14"/>
      <c r="H71" s="14"/>
      <c r="I71" s="14"/>
      <c r="J71" s="14"/>
      <c r="K71" s="11" t="str">
        <f aca="false">IF(COUNTA(B71:J71)=0,"",COUNTIF(B71:J71,"Ada")&amp;" / 9")</f>
        <v/>
      </c>
      <c r="L71" s="13"/>
    </row>
    <row r="72" customFormat="false" ht="25.5" hidden="false" customHeight="true" outlineLevel="0" collapsed="false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1" t="str">
        <f aca="false">IF(COUNTA(B72:J72)=0,"",COUNTIF(B72:J72,"Ada")&amp;" / 9")</f>
        <v/>
      </c>
      <c r="L72" s="13"/>
    </row>
    <row r="73" customFormat="false" ht="25.5" hidden="false" customHeight="true" outlineLevel="0" collapsed="false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1" t="str">
        <f aca="false">IF(COUNTA(B73:J73)=0,"",COUNTIF(B73:J73,"Ada")&amp;" / 9")</f>
        <v/>
      </c>
      <c r="L73" s="13"/>
    </row>
    <row r="74" customFormat="false" ht="25.5" hidden="false" customHeight="true" outlineLevel="0" collapsed="false">
      <c r="A74" s="13"/>
      <c r="B74" s="14"/>
      <c r="C74" s="14"/>
      <c r="D74" s="14"/>
      <c r="E74" s="14"/>
      <c r="F74" s="14"/>
      <c r="G74" s="14"/>
      <c r="H74" s="14"/>
      <c r="I74" s="14"/>
      <c r="J74" s="14"/>
      <c r="K74" s="11" t="str">
        <f aca="false">IF(COUNTA(B74:J74)=0,"",COUNTIF(B74:J74,"Ada")&amp;" / 9")</f>
        <v/>
      </c>
      <c r="L74" s="13"/>
    </row>
    <row r="75" customFormat="false" ht="25.5" hidden="false" customHeight="true" outlineLevel="0" collapsed="false">
      <c r="A75" s="13"/>
      <c r="B75" s="14"/>
      <c r="C75" s="14"/>
      <c r="D75" s="14"/>
      <c r="E75" s="14"/>
      <c r="F75" s="14"/>
      <c r="G75" s="14"/>
      <c r="H75" s="14"/>
      <c r="I75" s="14"/>
      <c r="J75" s="14"/>
      <c r="K75" s="11" t="str">
        <f aca="false">IF(COUNTA(B75:J75)=0,"",COUNTIF(B75:J75,"Ada")&amp;" / 9")</f>
        <v/>
      </c>
      <c r="L75" s="13"/>
    </row>
    <row r="76" customFormat="false" ht="25.5" hidden="false" customHeight="true" outlineLevel="0" collapsed="false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1" t="str">
        <f aca="false">IF(COUNTA(B76:J76)=0,"",COUNTIF(B76:J76,"Ada")&amp;" / 9")</f>
        <v/>
      </c>
      <c r="L76" s="13"/>
    </row>
    <row r="77" customFormat="false" ht="25.5" hidden="false" customHeight="true" outlineLevel="0" collapsed="false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11" t="str">
        <f aca="false">IF(COUNTA(B77:J77)=0,"",COUNTIF(B77:J77,"Ada")&amp;" / 9")</f>
        <v/>
      </c>
      <c r="L77" s="13"/>
    </row>
    <row r="78" customFormat="false" ht="25.5" hidden="false" customHeight="true" outlineLevel="0" collapsed="false">
      <c r="A78" s="13"/>
      <c r="B78" s="14"/>
      <c r="C78" s="14"/>
      <c r="D78" s="14"/>
      <c r="E78" s="14"/>
      <c r="F78" s="14"/>
      <c r="G78" s="14"/>
      <c r="H78" s="14"/>
      <c r="I78" s="14"/>
      <c r="J78" s="14"/>
      <c r="K78" s="11" t="str">
        <f aca="false">IF(COUNTA(B78:J78)=0,"",COUNTIF(B78:J78,"Ada")&amp;" / 9")</f>
        <v/>
      </c>
      <c r="L78" s="13"/>
    </row>
    <row r="79" customFormat="false" ht="25.5" hidden="false" customHeight="true" outlineLevel="0" collapsed="false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1" t="str">
        <f aca="false">IF(COUNTA(B79:J79)=0,"",COUNTIF(B79:J79,"Ada")&amp;" / 9")</f>
        <v/>
      </c>
      <c r="L79" s="13"/>
    </row>
    <row r="80" customFormat="false" ht="25.5" hidden="false" customHeight="true" outlineLevel="0" collapsed="false">
      <c r="A80" s="13"/>
      <c r="B80" s="14"/>
      <c r="C80" s="14"/>
      <c r="D80" s="14"/>
      <c r="E80" s="14"/>
      <c r="F80" s="14"/>
      <c r="G80" s="14"/>
      <c r="H80" s="14"/>
      <c r="I80" s="14"/>
      <c r="J80" s="14"/>
      <c r="K80" s="11" t="str">
        <f aca="false">IF(COUNTA(B80:J80)=0,"",COUNTIF(B80:J80,"Ada")&amp;" / 9")</f>
        <v/>
      </c>
      <c r="L80" s="13"/>
    </row>
    <row r="81" customFormat="false" ht="25.5" hidden="false" customHeight="true" outlineLevel="0" collapsed="false">
      <c r="A81" s="13"/>
      <c r="B81" s="14"/>
      <c r="C81" s="14"/>
      <c r="D81" s="14"/>
      <c r="E81" s="14"/>
      <c r="F81" s="14"/>
      <c r="G81" s="14"/>
      <c r="H81" s="14"/>
      <c r="I81" s="14"/>
      <c r="J81" s="14"/>
      <c r="K81" s="11" t="str">
        <f aca="false">IF(COUNTA(B81:J81)=0,"",COUNTIF(B81:J81,"Ada")&amp;" / 9")</f>
        <v/>
      </c>
      <c r="L81" s="13"/>
    </row>
    <row r="82" customFormat="false" ht="25.5" hidden="false" customHeight="true" outlineLevel="0" collapsed="false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1" t="str">
        <f aca="false">IF(COUNTA(B82:J82)=0,"",COUNTIF(B82:J82,"Ada")&amp;" / 9")</f>
        <v/>
      </c>
      <c r="L82" s="13"/>
    </row>
    <row r="83" customFormat="false" ht="25.5" hidden="false" customHeight="true" outlineLevel="0" collapsed="false">
      <c r="A83" s="13"/>
      <c r="B83" s="14"/>
      <c r="C83" s="14"/>
      <c r="D83" s="14"/>
      <c r="E83" s="14"/>
      <c r="F83" s="14"/>
      <c r="G83" s="14"/>
      <c r="H83" s="14"/>
      <c r="I83" s="14"/>
      <c r="J83" s="14"/>
      <c r="K83" s="11" t="str">
        <f aca="false">IF(COUNTA(B83:J83)=0,"",COUNTIF(B83:J83,"Ada")&amp;" / 9")</f>
        <v/>
      </c>
      <c r="L83" s="13"/>
    </row>
    <row r="84" customFormat="false" ht="25.5" hidden="false" customHeight="true" outlineLevel="0" collapsed="false">
      <c r="A84" s="13"/>
      <c r="B84" s="14"/>
      <c r="C84" s="14"/>
      <c r="D84" s="14"/>
      <c r="E84" s="14"/>
      <c r="F84" s="14"/>
      <c r="G84" s="14"/>
      <c r="H84" s="14"/>
      <c r="I84" s="14"/>
      <c r="J84" s="14"/>
      <c r="K84" s="11" t="str">
        <f aca="false">IF(COUNTA(B84:J84)=0,"",COUNTIF(B84:J84,"Ada")&amp;" / 9")</f>
        <v/>
      </c>
      <c r="L84" s="13"/>
    </row>
    <row r="85" customFormat="false" ht="25.5" hidden="false" customHeight="true" outlineLevel="0" collapsed="false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1" t="str">
        <f aca="false">IF(COUNTA(B85:J85)=0,"",COUNTIF(B85:J85,"Ada")&amp;" / 9")</f>
        <v/>
      </c>
      <c r="L85" s="13"/>
    </row>
    <row r="86" customFormat="false" ht="25.5" hidden="false" customHeight="true" outlineLevel="0" collapsed="false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1" t="str">
        <f aca="false">IF(COUNTA(B86:J86)=0,"",COUNTIF(B86:J86,"Ada")&amp;" / 9")</f>
        <v/>
      </c>
      <c r="L86" s="13"/>
    </row>
    <row r="87" customFormat="false" ht="25.5" hidden="false" customHeight="true" outlineLevel="0" collapsed="false">
      <c r="A87" s="13"/>
      <c r="B87" s="14"/>
      <c r="C87" s="14"/>
      <c r="D87" s="14"/>
      <c r="E87" s="14"/>
      <c r="F87" s="14"/>
      <c r="G87" s="14"/>
      <c r="H87" s="14"/>
      <c r="I87" s="14"/>
      <c r="J87" s="14"/>
      <c r="K87" s="11" t="str">
        <f aca="false">IF(COUNTA(B87:J87)=0,"",COUNTIF(B87:J87,"Ada")&amp;" / 9")</f>
        <v/>
      </c>
      <c r="L87" s="13"/>
    </row>
    <row r="88" customFormat="false" ht="25.5" hidden="false" customHeight="true" outlineLevel="0" collapsed="false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1" t="str">
        <f aca="false">IF(COUNTA(B88:J88)=0,"",COUNTIF(B88:J88,"Ada")&amp;" / 9")</f>
        <v/>
      </c>
      <c r="L88" s="13"/>
    </row>
    <row r="89" customFormat="false" ht="25.5" hidden="false" customHeight="true" outlineLevel="0" collapsed="false">
      <c r="A89" s="13"/>
      <c r="B89" s="14"/>
      <c r="C89" s="14"/>
      <c r="D89" s="14"/>
      <c r="E89" s="14"/>
      <c r="F89" s="14"/>
      <c r="G89" s="14"/>
      <c r="H89" s="14"/>
      <c r="I89" s="14"/>
      <c r="J89" s="14"/>
      <c r="K89" s="11" t="str">
        <f aca="false">IF(COUNTA(B89:J89)=0,"",COUNTIF(B89:J89,"Ada")&amp;" / 9")</f>
        <v/>
      </c>
      <c r="L89" s="13"/>
    </row>
    <row r="90" customFormat="false" ht="25.5" hidden="false" customHeight="true" outlineLevel="0" collapsed="false">
      <c r="A90" s="13"/>
      <c r="B90" s="14"/>
      <c r="C90" s="14"/>
      <c r="D90" s="14"/>
      <c r="E90" s="14"/>
      <c r="F90" s="14"/>
      <c r="G90" s="14"/>
      <c r="H90" s="14"/>
      <c r="I90" s="14"/>
      <c r="J90" s="14"/>
      <c r="K90" s="11" t="str">
        <f aca="false">IF(COUNTA(B90:J90)=0,"",COUNTIF(B90:J90,"Ada")&amp;" / 9")</f>
        <v/>
      </c>
      <c r="L90" s="13"/>
    </row>
    <row r="91" customFormat="false" ht="25.5" hidden="false" customHeight="true" outlineLevel="0" collapsed="false">
      <c r="A91" s="13"/>
      <c r="B91" s="14"/>
      <c r="C91" s="14"/>
      <c r="D91" s="14"/>
      <c r="E91" s="14"/>
      <c r="F91" s="14"/>
      <c r="G91" s="14"/>
      <c r="H91" s="14"/>
      <c r="I91" s="14"/>
      <c r="J91" s="14"/>
      <c r="K91" s="11" t="str">
        <f aca="false">IF(COUNTA(B91:J91)=0,"",COUNTIF(B91:J91,"Ada")&amp;" / 9")</f>
        <v/>
      </c>
      <c r="L91" s="13"/>
    </row>
    <row r="92" customFormat="false" ht="25.5" hidden="false" customHeight="true" outlineLevel="0" collapsed="false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1" t="str">
        <f aca="false">IF(COUNTA(B92:J92)=0,"",COUNTIF(B92:J92,"Ada")&amp;" / 9")</f>
        <v/>
      </c>
      <c r="L92" s="13"/>
    </row>
    <row r="93" customFormat="false" ht="25.5" hidden="false" customHeight="true" outlineLevel="0" collapsed="false">
      <c r="A93" s="13"/>
      <c r="B93" s="14"/>
      <c r="C93" s="14"/>
      <c r="D93" s="14"/>
      <c r="E93" s="14"/>
      <c r="F93" s="14"/>
      <c r="G93" s="14"/>
      <c r="H93" s="14"/>
      <c r="I93" s="14"/>
      <c r="J93" s="14"/>
      <c r="K93" s="11" t="str">
        <f aca="false">IF(COUNTA(B93:J93)=0,"",COUNTIF(B93:J93,"Ada")&amp;" / 9")</f>
        <v/>
      </c>
      <c r="L93" s="13"/>
    </row>
    <row r="94" customFormat="false" ht="25.5" hidden="false" customHeight="true" outlineLevel="0" collapsed="false">
      <c r="A94" s="13"/>
      <c r="B94" s="14"/>
      <c r="C94" s="14"/>
      <c r="D94" s="14"/>
      <c r="E94" s="14"/>
      <c r="F94" s="14"/>
      <c r="G94" s="14"/>
      <c r="H94" s="14"/>
      <c r="I94" s="14"/>
      <c r="J94" s="14"/>
      <c r="K94" s="11" t="str">
        <f aca="false">IF(COUNTA(B94:J94)=0,"",COUNTIF(B94:J94,"Ada")&amp;" / 9")</f>
        <v/>
      </c>
      <c r="L94" s="13"/>
    </row>
    <row r="95" customFormat="false" ht="25.5" hidden="false" customHeight="true" outlineLevel="0" collapsed="false">
      <c r="A95" s="13"/>
      <c r="B95" s="14"/>
      <c r="C95" s="14"/>
      <c r="D95" s="14"/>
      <c r="E95" s="14"/>
      <c r="F95" s="14"/>
      <c r="G95" s="14"/>
      <c r="H95" s="14"/>
      <c r="I95" s="14"/>
      <c r="J95" s="14"/>
      <c r="K95" s="11" t="str">
        <f aca="false">IF(COUNTA(B95:J95)=0,"",COUNTIF(B95:J95,"Ada")&amp;" / 9")</f>
        <v/>
      </c>
      <c r="L95" s="13"/>
    </row>
    <row r="96" customFormat="false" ht="25.5" hidden="false" customHeight="true" outlineLevel="0" collapsed="false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1" t="str">
        <f aca="false">IF(COUNTA(B96:J96)=0,"",COUNTIF(B96:J96,"Ada")&amp;" / 9")</f>
        <v/>
      </c>
      <c r="L96" s="13"/>
    </row>
    <row r="97" customFormat="false" ht="25.5" hidden="false" customHeight="true" outlineLevel="0" collapsed="false">
      <c r="A97" s="13"/>
      <c r="B97" s="14"/>
      <c r="C97" s="14"/>
      <c r="D97" s="14"/>
      <c r="E97" s="14"/>
      <c r="F97" s="14"/>
      <c r="G97" s="14"/>
      <c r="H97" s="14"/>
      <c r="I97" s="14"/>
      <c r="J97" s="14"/>
      <c r="K97" s="11" t="str">
        <f aca="false">IF(COUNTA(B97:J97)=0,"",COUNTIF(B97:J97,"Ada")&amp;" / 9")</f>
        <v/>
      </c>
      <c r="L97" s="13"/>
    </row>
    <row r="98" customFormat="false" ht="25.5" hidden="false" customHeight="true" outlineLevel="0" collapsed="false">
      <c r="A98" s="13"/>
      <c r="B98" s="14"/>
      <c r="C98" s="14"/>
      <c r="D98" s="14"/>
      <c r="E98" s="14"/>
      <c r="F98" s="14"/>
      <c r="G98" s="14"/>
      <c r="H98" s="14"/>
      <c r="I98" s="14"/>
      <c r="J98" s="14"/>
      <c r="K98" s="11" t="str">
        <f aca="false">IF(COUNTA(B98:J98)=0,"",COUNTIF(B98:J98,"Ada")&amp;" / 9")</f>
        <v/>
      </c>
      <c r="L98" s="13"/>
    </row>
    <row r="99" customFormat="false" ht="25.5" hidden="false" customHeight="true" outlineLevel="0" collapsed="false">
      <c r="A99" s="13"/>
      <c r="B99" s="14"/>
      <c r="C99" s="14"/>
      <c r="D99" s="14"/>
      <c r="E99" s="14"/>
      <c r="F99" s="14"/>
      <c r="G99" s="14"/>
      <c r="H99" s="14"/>
      <c r="I99" s="14"/>
      <c r="J99" s="14"/>
      <c r="K99" s="11" t="str">
        <f aca="false">IF(COUNTA(B99:J99)=0,"",COUNTIF(B99:J99,"Ada")&amp;" / 9")</f>
        <v/>
      </c>
      <c r="L99" s="13"/>
    </row>
    <row r="100" customFormat="false" ht="25.5" hidden="false" customHeight="true" outlineLevel="0" collapsed="false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1" t="str">
        <f aca="false">IF(COUNTA(B100:J100)=0,"",COUNTIF(B100:J100,"Ada")&amp;" / 9")</f>
        <v/>
      </c>
      <c r="L100" s="13"/>
    </row>
    <row r="101" customFormat="false" ht="25.5" hidden="false" customHeight="true" outlineLevel="0" collapsed="false">
      <c r="A101" s="13"/>
      <c r="B101" s="14"/>
      <c r="C101" s="14"/>
      <c r="D101" s="14"/>
      <c r="E101" s="14"/>
      <c r="F101" s="14"/>
      <c r="G101" s="14"/>
      <c r="H101" s="14"/>
      <c r="I101" s="14"/>
      <c r="J101" s="14"/>
      <c r="K101" s="11" t="str">
        <f aca="false">IF(COUNTA(B101:J101)=0,"",COUNTIF(B101:J101,"Ada")&amp;" / 9")</f>
        <v/>
      </c>
      <c r="L101" s="13"/>
    </row>
    <row r="102" customFormat="false" ht="25.5" hidden="false" customHeight="true" outlineLevel="0" collapsed="false">
      <c r="A102" s="13"/>
      <c r="B102" s="14"/>
      <c r="C102" s="14"/>
      <c r="D102" s="14"/>
      <c r="E102" s="14"/>
      <c r="F102" s="14"/>
      <c r="G102" s="14"/>
      <c r="H102" s="14"/>
      <c r="I102" s="14"/>
      <c r="J102" s="14"/>
      <c r="K102" s="11" t="str">
        <f aca="false">IF(COUNTA(B102:J102)=0,"",COUNTIF(B102:J102,"Ada")&amp;" / 9")</f>
        <v/>
      </c>
      <c r="L102" s="13"/>
    </row>
    <row r="103" customFormat="false" ht="25.5" hidden="false" customHeight="true" outlineLevel="0" collapsed="false">
      <c r="A103" s="13"/>
      <c r="B103" s="14"/>
      <c r="C103" s="14"/>
      <c r="D103" s="14"/>
      <c r="E103" s="14"/>
      <c r="F103" s="14"/>
      <c r="G103" s="14"/>
      <c r="H103" s="14"/>
      <c r="I103" s="14"/>
      <c r="J103" s="14"/>
      <c r="K103" s="11" t="str">
        <f aca="false">IF(COUNTA(B103:J103)=0,"",COUNTIF(B103:J103,"Ada")&amp;" / 9")</f>
        <v/>
      </c>
      <c r="L103" s="13"/>
    </row>
  </sheetData>
  <dataValidations count="1">
    <dataValidation allowBlank="true" errorStyle="stop" operator="between" showDropDown="false" showErrorMessage="false" showInputMessage="false" sqref="B5:J103" type="list">
      <formula1>"Ada,Belum,Tidak relevan"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74"/>
    <col collapsed="false" customWidth="true" hidden="false" outlineLevel="0" max="3" min="3" style="0" width="46"/>
  </cols>
  <sheetData>
    <row r="1" customFormat="false" ht="21.75" hidden="false" customHeight="true" outlineLevel="0" collapsed="false">
      <c r="A1" s="1" t="s">
        <v>80</v>
      </c>
    </row>
    <row r="2" customFormat="false" ht="15" hidden="false" customHeight="false" outlineLevel="0" collapsed="false">
      <c r="A2" s="2" t="s">
        <v>81</v>
      </c>
    </row>
    <row r="4" customFormat="false" ht="24" hidden="false" customHeight="true" outlineLevel="0" collapsed="false">
      <c r="A4" s="8" t="s">
        <v>82</v>
      </c>
      <c r="B4" s="8" t="s">
        <v>83</v>
      </c>
      <c r="C4" s="8" t="s">
        <v>84</v>
      </c>
    </row>
    <row r="5" customFormat="false" ht="42" hidden="false" customHeight="true" outlineLevel="0" collapsed="false">
      <c r="A5" s="16" t="s">
        <v>85</v>
      </c>
      <c r="B5" s="17" t="s">
        <v>86</v>
      </c>
      <c r="C5" s="18" t="s">
        <v>87</v>
      </c>
    </row>
    <row r="6" customFormat="false" ht="42" hidden="false" customHeight="true" outlineLevel="0" collapsed="false">
      <c r="A6" s="16" t="s">
        <v>88</v>
      </c>
      <c r="B6" s="17" t="s">
        <v>89</v>
      </c>
      <c r="C6" s="18" t="s">
        <v>90</v>
      </c>
    </row>
    <row r="7" customFormat="false" ht="42" hidden="false" customHeight="true" outlineLevel="0" collapsed="false">
      <c r="A7" s="16" t="s">
        <v>91</v>
      </c>
      <c r="B7" s="17" t="s">
        <v>92</v>
      </c>
      <c r="C7" s="18" t="s">
        <v>93</v>
      </c>
    </row>
    <row r="8" customFormat="false" ht="42" hidden="false" customHeight="true" outlineLevel="0" collapsed="false">
      <c r="A8" s="16" t="s">
        <v>94</v>
      </c>
      <c r="B8" s="17" t="s">
        <v>95</v>
      </c>
      <c r="C8" s="18" t="s">
        <v>96</v>
      </c>
    </row>
    <row r="9" customFormat="false" ht="42" hidden="false" customHeight="true" outlineLevel="0" collapsed="false">
      <c r="A9" s="16" t="s">
        <v>97</v>
      </c>
      <c r="B9" s="17" t="s">
        <v>98</v>
      </c>
      <c r="C9" s="18" t="s">
        <v>99</v>
      </c>
    </row>
    <row r="10" customFormat="false" ht="42" hidden="false" customHeight="true" outlineLevel="0" collapsed="false">
      <c r="A10" s="16" t="s">
        <v>100</v>
      </c>
      <c r="B10" s="17" t="s">
        <v>101</v>
      </c>
      <c r="C10" s="18" t="s">
        <v>102</v>
      </c>
    </row>
    <row r="11" customFormat="false" ht="42" hidden="false" customHeight="true" outlineLevel="0" collapsed="false">
      <c r="A11" s="16" t="s">
        <v>103</v>
      </c>
      <c r="B11" s="17" t="s">
        <v>104</v>
      </c>
      <c r="C11" s="18" t="s">
        <v>90</v>
      </c>
    </row>
    <row r="12" customFormat="false" ht="42" hidden="false" customHeight="true" outlineLevel="0" collapsed="false">
      <c r="A12" s="16" t="s">
        <v>105</v>
      </c>
      <c r="B12" s="17" t="s">
        <v>106</v>
      </c>
      <c r="C12" s="18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2026-10-13T03:47:12Z</dcterms:created>
  <dc:creator>openpyxl</dc:creator>
  <dc:description/>
  <dc:language>en-US</dc:language>
  <cp:lastModifiedBy/>
  <dcterms:modified xsi:type="dcterms:W3CDTF">2026-10-13T03:47:12Z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